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932" visibility="visible"/>
  </bookViews>
  <sheets>
    <sheet name="Index" sheetId="1" r:id="rId4"/>
    <sheet name="EDP Group P&amp;L" sheetId="2" r:id="rId5"/>
    <sheet name="EDP Group Bal. Sheet" sheetId="3" r:id="rId6"/>
    <sheet name="Cash Flow" sheetId="4" r:id="rId7"/>
    <sheet name="Renewables" sheetId="5" r:id="rId8"/>
    <sheet name="Networks" sheetId="6" r:id="rId9"/>
    <sheet name="CSEM" sheetId="7" r:id="rId10"/>
    <sheet name="Operating Data  " sheetId="8" r:id="rId11"/>
    <sheet name="ESG Performance" sheetId="9" r:id="rId12"/>
  </sheets>
  <definedNames>
    <definedName name="Annex">#REF!</definedName>
    <definedName name="Brasil">#REF!</definedName>
    <definedName name="DistLastR.SupplyPT">#REF!</definedName>
    <definedName name="DistSP">#REF!</definedName>
    <definedName name="EDPREU">#REF!</definedName>
    <definedName name="EDPRUS">#REF!</definedName>
    <definedName name="GasREG">#REF!</definedName>
    <definedName name="LANG">#REF!</definedName>
    <definedName name="LANG_EN">#REF!</definedName>
    <definedName name="LANG_ES">#REF!</definedName>
    <definedName name="LANG_PT">#REF!</definedName>
    <definedName name="LiberalisedGen.Sup.IB">#REF!</definedName>
    <definedName name="LTContractedGen.IB">#REF!</definedName>
    <definedName name="_xlnm.Print_Area" localSheetId="0">'Index'!$A$1:$P$33</definedName>
    <definedName name="_xlnm.Print_Area" localSheetId="1">'EDP Group P&amp;L'!$A$1:$T$71</definedName>
    <definedName name="_xlnm.Print_Area" localSheetId="3">'Cash Flow'!$A$1:$T$64</definedName>
    <definedName name="_xlnm.Print_Area" localSheetId="4">'Renewables'!$A$1:$T$267</definedName>
    <definedName name="_xlnm.Print_Area" localSheetId="5">'Networks'!$A$1:$X$145</definedName>
    <definedName name="_xlnm.Print_Area" localSheetId="8">'ESG Performance'!$A$1:$U$145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<sst xmlns="http://schemas.openxmlformats.org/spreadsheetml/2006/main" uniqueCount="420">
  <si>
    <t>EDP Group</t>
  </si>
  <si>
    <t>Income Statement</t>
  </si>
  <si>
    <t>Consolidated Financial Position</t>
  </si>
  <si>
    <t>Cash Flow Statement</t>
  </si>
  <si>
    <t>F&amp;O* Key Data</t>
  </si>
  <si>
    <t>Renewables</t>
  </si>
  <si>
    <t>NETWORKS</t>
  </si>
  <si>
    <t>Updated: 2019</t>
  </si>
  <si>
    <t>CLIENT SOLUTIONS &amp; ENERGY MANAGEMENT</t>
  </si>
  <si>
    <t>Investor Relations Department</t>
  </si>
  <si>
    <t>OPERATING DATA</t>
  </si>
  <si>
    <t>Miguel Viana, Head of IR</t>
  </si>
  <si>
    <t>Sónia Pimpão</t>
  </si>
  <si>
    <t>ESG Performance</t>
  </si>
  <si>
    <t>Carolina Teixeira</t>
  </si>
  <si>
    <t>Andreia Severiano</t>
  </si>
  <si>
    <t>Pedro Gonçalves Santos</t>
  </si>
  <si>
    <t>The financial statements presented in this document are non-audited. The source from all operational data is EDP.</t>
  </si>
  <si>
    <t>André Pereira da Silva</t>
  </si>
  <si>
    <t>Phone:  +351 21 001 2834</t>
  </si>
  <si>
    <t>Email: ir@edp.com</t>
  </si>
  <si>
    <t>Site:   www.edp.com</t>
  </si>
  <si>
    <t>* Financial and Operating</t>
  </si>
  <si>
    <t>EDP GROUP CONSOLIDATED - INCOME STATEMENT</t>
  </si>
  <si>
    <t>Accumulated</t>
  </si>
  <si>
    <t>Quarterly</t>
  </si>
  <si>
    <t>1Q2018</t>
  </si>
  <si>
    <t>1H2018</t>
  </si>
  <si>
    <t>9M2018</t>
  </si>
  <si>
    <t>1Q2019</t>
  </si>
  <si>
    <t>1H2019</t>
  </si>
  <si>
    <t>9M2019</t>
  </si>
  <si>
    <t>1Q</t>
  </si>
  <si>
    <t>2Q</t>
  </si>
  <si>
    <t>3Q</t>
  </si>
  <si>
    <t>4Q</t>
  </si>
  <si>
    <t>Income Statement (€ m)</t>
  </si>
  <si>
    <t>Gross Profit</t>
  </si>
  <si>
    <t>Supplies and services</t>
  </si>
  <si>
    <t>Personnel costs and employee benefits</t>
  </si>
  <si>
    <t>Other operating costs (net)</t>
  </si>
  <si>
    <t>Operating costs</t>
  </si>
  <si>
    <t>EBITDA</t>
  </si>
  <si>
    <t>Provisions</t>
  </si>
  <si>
    <t>Net depreciation and amortisation</t>
  </si>
  <si>
    <t>EBIT</t>
  </si>
  <si>
    <t>Net financial interest</t>
  </si>
  <si>
    <t>Capitalized financial costs</t>
  </si>
  <si>
    <t>Unwinding of long term liabilities (1)</t>
  </si>
  <si>
    <t>Net foreign exchange differences and derivatives</t>
  </si>
  <si>
    <t>Capital Gains/(Losses)</t>
  </si>
  <si>
    <t>Other Financials</t>
  </si>
  <si>
    <t>Financial results</t>
  </si>
  <si>
    <t>EDP Renováveis</t>
  </si>
  <si>
    <t>EDP Brasil</t>
  </si>
  <si>
    <t>Iberia (Ex-wind &amp; Other)</t>
  </si>
  <si>
    <t>Share of net profit in joint ventures and associates</t>
  </si>
  <si>
    <t>Pre-tax profit</t>
  </si>
  <si>
    <t>Income taxes</t>
  </si>
  <si>
    <t>Extraordinary contribution to the energy sector</t>
  </si>
  <si>
    <t>Net profit for the period</t>
  </si>
  <si>
    <t>Net profit attributable to EDP shareholders</t>
  </si>
  <si>
    <t>Non-controling  interests</t>
  </si>
  <si>
    <t>EDP Renewables</t>
  </si>
  <si>
    <t>Iberia &amp; Others</t>
  </si>
  <si>
    <t>Cross Check</t>
  </si>
  <si>
    <t>EBITDA by Business Area</t>
  </si>
  <si>
    <t>Regulated Networks</t>
  </si>
  <si>
    <t>Client Solutions &amp; Energy Management</t>
  </si>
  <si>
    <t>Other &amp; Adjustments</t>
  </si>
  <si>
    <t>Consolidated</t>
  </si>
  <si>
    <t>Adjustments</t>
  </si>
  <si>
    <t>Recurring EBITDA</t>
  </si>
  <si>
    <t>EBITDA by Geography</t>
  </si>
  <si>
    <t>Portugal</t>
  </si>
  <si>
    <t>Spain</t>
  </si>
  <si>
    <t>North America</t>
  </si>
  <si>
    <t>Brazil</t>
  </si>
  <si>
    <t>Other</t>
  </si>
  <si>
    <t>(1) Includes unwinding of medium, long term liabilities (regarding dismantling &amp; decommissioning provision for wind assets, TEIs and Alqueva/Pedrogão concessions) and interest on medical care and pension fund liabilities.</t>
  </si>
  <si>
    <t>EDP GROUP CONSOLIDATED - CONSOLIDATED FINANCIAL POSITION</t>
  </si>
  <si>
    <t>Consolidated Financial Position (€ m)</t>
  </si>
  <si>
    <t>Assets (€ m)</t>
  </si>
  <si>
    <t>Property, plant and equipment, net</t>
  </si>
  <si>
    <t>Right-of-use assets</t>
  </si>
  <si>
    <t xml:space="preserve">Intangible assets, net </t>
  </si>
  <si>
    <t>Goodwill</t>
  </si>
  <si>
    <t>Financial investments and assets held for sale, net</t>
  </si>
  <si>
    <t>Tax assets, deferred and current</t>
  </si>
  <si>
    <t>Inventories</t>
  </si>
  <si>
    <t>Other assets, net</t>
  </si>
  <si>
    <t>Collateral deposits</t>
  </si>
  <si>
    <t>Cash and cash equivalents</t>
  </si>
  <si>
    <t>Total assets</t>
  </si>
  <si>
    <t>Shareholders' Equity (€ m)</t>
  </si>
  <si>
    <t>Equity attributable to equity holders of EDP</t>
  </si>
  <si>
    <t>Non-controling Interest</t>
  </si>
  <si>
    <t>Total Shareholder's equity</t>
  </si>
  <si>
    <t>Liabilities (€ m)</t>
  </si>
  <si>
    <t>Financial debt (Medium and long-term)</t>
  </si>
  <si>
    <t>Financial debt (short-term)</t>
  </si>
  <si>
    <t>Employee benefits</t>
  </si>
  <si>
    <t>Institutional partnerships, US wind</t>
  </si>
  <si>
    <t>Tax liabilities, deferred and current</t>
  </si>
  <si>
    <t>Deferred income from inst. partnerships</t>
  </si>
  <si>
    <t>Other liabilities, net</t>
  </si>
  <si>
    <t>Total liabilities</t>
  </si>
  <si>
    <t>Total liabilities and shareholders' equity</t>
  </si>
  <si>
    <t>Regulatory Receivables (€ m)</t>
  </si>
  <si>
    <t>Regulatory Receivables</t>
  </si>
  <si>
    <t>Change in Fair Value</t>
  </si>
  <si>
    <t>Deferred tax on Regulat. Receivables</t>
  </si>
  <si>
    <t>Regulatory Receivables (Net of Tax)</t>
  </si>
  <si>
    <t>Employee Benefits (€ m)</t>
  </si>
  <si>
    <t>Iberia (Ex-wind) &amp; Other</t>
  </si>
  <si>
    <t>Employee Benefits</t>
  </si>
  <si>
    <t>Financial investments &amp; Assets for Sale</t>
  </si>
  <si>
    <t>Assets Held for Sale (net of liabilities)</t>
  </si>
  <si>
    <t>Non-controlling interests</t>
  </si>
  <si>
    <t>CASH FLOW STATEMENT</t>
  </si>
  <si>
    <t>Net Debt (€ m)</t>
  </si>
  <si>
    <t>Debt by Interest Rate Type</t>
  </si>
  <si>
    <t>Fixed</t>
  </si>
  <si>
    <t>Floating</t>
  </si>
  <si>
    <t>Change in Net Debt (€ m)</t>
  </si>
  <si>
    <t>Recurring CF from Operations (1)</t>
  </si>
  <si>
    <t>Maintenance Capex</t>
  </si>
  <si>
    <t>Recurring Organic Cash Flow</t>
  </si>
  <si>
    <t>Net Expansion</t>
  </si>
  <si>
    <t>Change in Regulatory Receivables</t>
  </si>
  <si>
    <t>Dividends paid to EDP Shareholders</t>
  </si>
  <si>
    <t>Effect of exchange rate fluctuations</t>
  </si>
  <si>
    <t>Other (including one-off adjustments)</t>
  </si>
  <si>
    <t>Decrease/(Increase) in Net Debt</t>
  </si>
  <si>
    <t>(1) Excluding Regulatory Receivables</t>
  </si>
  <si>
    <t>Funds from Operations (€ m)</t>
  </si>
  <si>
    <t>FFO - Funds from Operations</t>
  </si>
  <si>
    <t>CAPEX (€ m)</t>
  </si>
  <si>
    <t>Expansion Capex</t>
  </si>
  <si>
    <t>Consolidated Capex</t>
  </si>
  <si>
    <t>Summary of Net Expansion Investment Activity (€ m) (1)</t>
  </si>
  <si>
    <t>Expansion capex</t>
  </si>
  <si>
    <t>Net financial Investm./(Divestm)</t>
  </si>
  <si>
    <t>Proceeds from IEP in US</t>
  </si>
  <si>
    <t>Other (2)</t>
  </si>
  <si>
    <t>Total</t>
  </si>
  <si>
    <t>(1) Includes shareholder loans; (2) Includes Change in WC Fixed asset suppliers, change in consolidation perimeter and other.</t>
  </si>
  <si>
    <t xml:space="preserve">  </t>
  </si>
  <si>
    <t>Check</t>
  </si>
  <si>
    <t>Gross Profit (€ m)</t>
  </si>
  <si>
    <t>Wind &amp; Solar</t>
  </si>
  <si>
    <t>Europe</t>
  </si>
  <si>
    <t>Brazil &amp; Others</t>
  </si>
  <si>
    <t>Hydro</t>
  </si>
  <si>
    <t>Iberia</t>
  </si>
  <si>
    <t>PTC revenues</t>
  </si>
  <si>
    <t>Gross Margin Adjusted (includes PTC revenues)</t>
  </si>
  <si>
    <t>EBITDA (€ M)</t>
  </si>
  <si>
    <t>EBIT(€ M)</t>
  </si>
  <si>
    <t>Renewables in North America</t>
  </si>
  <si>
    <t>Operating data</t>
  </si>
  <si>
    <t>Installed capacity (MW)</t>
  </si>
  <si>
    <t>US PPA/Hedge</t>
  </si>
  <si>
    <t>US Merchant</t>
  </si>
  <si>
    <t>Canada</t>
  </si>
  <si>
    <t>Mexico</t>
  </si>
  <si>
    <t>Load Factor (%)</t>
  </si>
  <si>
    <t>US</t>
  </si>
  <si>
    <t>US West</t>
  </si>
  <si>
    <t>US Central</t>
  </si>
  <si>
    <t>US East</t>
  </si>
  <si>
    <t>Electricity Output (GWh)</t>
  </si>
  <si>
    <t>MW per Incentive</t>
  </si>
  <si>
    <t>MW with PTCs</t>
  </si>
  <si>
    <t>MW with ITCs</t>
  </si>
  <si>
    <t>MW with Cash Grant and Self Shelter</t>
  </si>
  <si>
    <t>Avg. Selling Price (USD/MWh)</t>
  </si>
  <si>
    <t>Canada ($CAD/MWh)</t>
  </si>
  <si>
    <t>EUR/USD (Avg. of the period)</t>
  </si>
  <si>
    <t>Financial data (USD million)</t>
  </si>
  <si>
    <t xml:space="preserve">Adjusted Gross Profit </t>
  </si>
  <si>
    <t>PTC Revenues &amp; Other</t>
  </si>
  <si>
    <t xml:space="preserve">EBIT </t>
  </si>
  <si>
    <t>Equity stakes (USD million)</t>
  </si>
  <si>
    <t>Installed capacity (Equity MW)</t>
  </si>
  <si>
    <t>Share of net profit in JVs/associates</t>
  </si>
  <si>
    <t>Renewables in Iberia</t>
  </si>
  <si>
    <t xml:space="preserve">Hydro </t>
  </si>
  <si>
    <t>Net production</t>
  </si>
  <si>
    <t>Pumping</t>
  </si>
  <si>
    <t>Avg. Selling Price (€/MWh)</t>
  </si>
  <si>
    <t>Financial data (€ million)</t>
  </si>
  <si>
    <t xml:space="preserve">Gross Profit </t>
  </si>
  <si>
    <t>Equity Stakes (€ million)</t>
  </si>
  <si>
    <t>Renewables in the Rest of Europe</t>
  </si>
  <si>
    <t>Romania</t>
  </si>
  <si>
    <t>Poland</t>
  </si>
  <si>
    <t>France</t>
  </si>
  <si>
    <t>Italy</t>
  </si>
  <si>
    <t>Belgium</t>
  </si>
  <si>
    <t>n.a.</t>
  </si>
  <si>
    <t>Romania (RON/MWh)</t>
  </si>
  <si>
    <t>Poland (PLN/MWh)</t>
  </si>
  <si>
    <t>ForEx rate - average in the period</t>
  </si>
  <si>
    <t>EUR/PLN</t>
  </si>
  <si>
    <t>EUR/RON</t>
  </si>
  <si>
    <t>France &amp; Belgium</t>
  </si>
  <si>
    <t>Renewables in Brazil</t>
  </si>
  <si>
    <t>Wind</t>
  </si>
  <si>
    <t>Hydro volume sold - Brazil (GWh)</t>
  </si>
  <si>
    <t>PPA contracted</t>
  </si>
  <si>
    <t>Hydro physical guarantee (GWh)</t>
  </si>
  <si>
    <t>Avg. Selling Price (R$/MWh)</t>
  </si>
  <si>
    <t>EUR/BRL</t>
  </si>
  <si>
    <t>Financial data (R$ million)</t>
  </si>
  <si>
    <t>PPA contracted revenues</t>
  </si>
  <si>
    <t>GSF impact (net of hedging) &amp; Other</t>
  </si>
  <si>
    <t xml:space="preserve">Lajeado </t>
  </si>
  <si>
    <t>Peixe Angical</t>
  </si>
  <si>
    <t>Equity stakes ($R million)</t>
  </si>
  <si>
    <t>Key financial data breakdown (€ million)</t>
  </si>
  <si>
    <t>Networks in Iberia</t>
  </si>
  <si>
    <t>Electricity Distribution &amp; LRS in Portugal</t>
  </si>
  <si>
    <t>Income Statement (€ million)</t>
  </si>
  <si>
    <t>OPEX</t>
  </si>
  <si>
    <t>Concession fees</t>
  </si>
  <si>
    <t>Net Operating Costs</t>
  </si>
  <si>
    <t>Amortisation, impairment; Provisions</t>
  </si>
  <si>
    <t>Gross Profit Performance</t>
  </si>
  <si>
    <t>Gross Profit (€ million)</t>
  </si>
  <si>
    <t>Regulated Gross Profit</t>
  </si>
  <si>
    <t>Non-regulated Gross Profit</t>
  </si>
  <si>
    <t>Distribution Grid</t>
  </si>
  <si>
    <t>Regulated revenues (€ million)</t>
  </si>
  <si>
    <t>Electricity distributed (GWh)</t>
  </si>
  <si>
    <t>Supply Points (th)</t>
  </si>
  <si>
    <t>Last Resort Supply</t>
  </si>
  <si>
    <t>Customers supplied (th)</t>
  </si>
  <si>
    <t>Electricity sold (GWh)</t>
  </si>
  <si>
    <t>Electricity Distribution in Spain</t>
  </si>
  <si>
    <t>Electricity Supply Points (th)</t>
  </si>
  <si>
    <t>Electricity Distributed (GWh)</t>
  </si>
  <si>
    <t>Networks in Brazil</t>
  </si>
  <si>
    <t>Income Statement (R$ million)</t>
  </si>
  <si>
    <t>Distribution - Key drivers  (R$ million)</t>
  </si>
  <si>
    <t>Customers Connected (th)</t>
  </si>
  <si>
    <t>EDP São Paulo</t>
  </si>
  <si>
    <t>EDP Espírito Santo</t>
  </si>
  <si>
    <t>To regulated customers</t>
  </si>
  <si>
    <t xml:space="preserve">To customers in Free Market </t>
  </si>
  <si>
    <t>Electricity Sold (GWh)</t>
  </si>
  <si>
    <t>Technical losses (% of electricity distributed)</t>
  </si>
  <si>
    <t>EDP Espirito Santo</t>
  </si>
  <si>
    <t>Regulated revenues</t>
  </si>
  <si>
    <t>Transmission - Key drivers  (R$ million)</t>
  </si>
  <si>
    <t>Equity stakes (R$ million)</t>
  </si>
  <si>
    <t>Client solution &amp; Energy management in Iberia: Supply and Thermal</t>
  </si>
  <si>
    <t>Supply - Key drivers and financials</t>
  </si>
  <si>
    <t>Portfolio of Clients (th)</t>
  </si>
  <si>
    <t>Electricity</t>
  </si>
  <si>
    <t>Gas</t>
  </si>
  <si>
    <t>Dual fuel penetration rate (%)</t>
  </si>
  <si>
    <t>Services to contracts ratio (%)</t>
  </si>
  <si>
    <t>Volume of electricity sold (GWh)</t>
  </si>
  <si>
    <t>Residential</t>
  </si>
  <si>
    <t xml:space="preserve">Business </t>
  </si>
  <si>
    <t>Volume of gas sold (GWh)</t>
  </si>
  <si>
    <t>EBITDA (€ million)</t>
  </si>
  <si>
    <t>EBIT (€ million)</t>
  </si>
  <si>
    <t>Capex (€ million)</t>
  </si>
  <si>
    <t>Thermal &amp; EM - Key Drivers and financials</t>
  </si>
  <si>
    <t>Generation Output (GWh)</t>
  </si>
  <si>
    <t>CCGT</t>
  </si>
  <si>
    <t>Coal</t>
  </si>
  <si>
    <t>Nuclear</t>
  </si>
  <si>
    <t>Load Factors (%)</t>
  </si>
  <si>
    <t>Generation Costs (€/MWh) (1)</t>
  </si>
  <si>
    <t>Clients solutions &amp; Energy management in Brazil (BRL)</t>
  </si>
  <si>
    <t>Key drivers</t>
  </si>
  <si>
    <t>PLD</t>
  </si>
  <si>
    <t>GSF</t>
  </si>
  <si>
    <t>Opex</t>
  </si>
  <si>
    <t>Supply &amp; EM - Key drivers and financials</t>
  </si>
  <si>
    <t>Electricity sales (GWh)</t>
  </si>
  <si>
    <t>Gross Profit (R$ million)</t>
  </si>
  <si>
    <t>EBITDA (R$ million)</t>
  </si>
  <si>
    <t>EBIT (R$ million)</t>
  </si>
  <si>
    <t>Thermal - Key drivers and financials</t>
  </si>
  <si>
    <t>Installed Capacity (MW)</t>
  </si>
  <si>
    <t>Pecém Availability</t>
  </si>
  <si>
    <t>Run of the river</t>
  </si>
  <si>
    <t>Reservoir</t>
  </si>
  <si>
    <t>Liberalised</t>
  </si>
  <si>
    <t>Lajeado</t>
  </si>
  <si>
    <t>Energest</t>
  </si>
  <si>
    <t>Rest of Europe</t>
  </si>
  <si>
    <t>Solar</t>
  </si>
  <si>
    <t>Portugal - Sines (4 groups)</t>
  </si>
  <si>
    <t>Aboño I</t>
  </si>
  <si>
    <t>Aboño II</t>
  </si>
  <si>
    <t>Soto Ribera III</t>
  </si>
  <si>
    <t>Pécem</t>
  </si>
  <si>
    <t>Ribatejo (3 groups)</t>
  </si>
  <si>
    <t>Lares (2 groups)</t>
  </si>
  <si>
    <t>Castejón (2 groups)</t>
  </si>
  <si>
    <t>Soto IV &amp; V (2 groups)</t>
  </si>
  <si>
    <t>Nuclear (Trillo)</t>
  </si>
  <si>
    <t>Small-Hydro</t>
  </si>
  <si>
    <t>Cogeneration</t>
  </si>
  <si>
    <t>Spain - Cogeneration and Waste</t>
  </si>
  <si>
    <t>TOTAL</t>
  </si>
  <si>
    <t>Equity Consolidated</t>
  </si>
  <si>
    <t>Iberia (Ex-Wind)</t>
  </si>
  <si>
    <t>EDPR Wind</t>
  </si>
  <si>
    <t>EDP Brazil</t>
  </si>
  <si>
    <t>Electricity Generation (GWh)</t>
  </si>
  <si>
    <t>Electricity Networks (Km)</t>
  </si>
  <si>
    <t>Environmental Metrics</t>
  </si>
  <si>
    <t>Renewable installed capacity (%)</t>
  </si>
  <si>
    <t>ISO 14001 certification (%)</t>
  </si>
  <si>
    <t>Primary Energy Consumption (TJ)</t>
  </si>
  <si>
    <t>Fuel oil</t>
  </si>
  <si>
    <t>Natural gas</t>
  </si>
  <si>
    <t>Residual gases</t>
  </si>
  <si>
    <t>Diesel oil</t>
  </si>
  <si>
    <t>Fuel for vehicle fleet</t>
  </si>
  <si>
    <t>Energy Intensity (MJ/€)</t>
  </si>
  <si>
    <t>Electricity Consumption</t>
  </si>
  <si>
    <t>Generation self-consumption (MWh)</t>
  </si>
  <si>
    <t>Administrative service (MWh)</t>
  </si>
  <si>
    <t>Grid losses (%)</t>
  </si>
  <si>
    <t>GHC Emission (ktCO2eq)</t>
  </si>
  <si>
    <t>Direct Emissions (scope 1)</t>
  </si>
  <si>
    <t xml:space="preserve">     Stationary combustion</t>
  </si>
  <si>
    <t xml:space="preserve">     SF6 Emissions</t>
  </si>
  <si>
    <t xml:space="preserve">     Company fleet</t>
  </si>
  <si>
    <t xml:space="preserve">     Natural gas consumption</t>
  </si>
  <si>
    <t>Direct Emissions (scope 2)</t>
  </si>
  <si>
    <t xml:space="preserve">     Electricity consumption in office buildings</t>
  </si>
  <si>
    <t xml:space="preserve">     Electricity losses</t>
  </si>
  <si>
    <t xml:space="preserve">     Renewable plants self-consumption</t>
  </si>
  <si>
    <t>GHC Energy Intensity (ktCO2eq/€)</t>
  </si>
  <si>
    <t xml:space="preserve">CO2 avoid emissions (ktCO2) </t>
  </si>
  <si>
    <t>Specific Overall Emissions (g/kWh)</t>
  </si>
  <si>
    <t>CO2</t>
  </si>
  <si>
    <t>NOx</t>
  </si>
  <si>
    <t>SO2</t>
  </si>
  <si>
    <t>Particulate matter</t>
  </si>
  <si>
    <t xml:space="preserve">Water Collected (103 x m3) </t>
  </si>
  <si>
    <t>Salt (ocean)</t>
  </si>
  <si>
    <t>Fresh</t>
  </si>
  <si>
    <t>Surface</t>
  </si>
  <si>
    <t>Groundwater</t>
  </si>
  <si>
    <t>Wast sent to final disposal</t>
  </si>
  <si>
    <t>Total waste (t)</t>
  </si>
  <si>
    <t>Total hazard waste (t)</t>
  </si>
  <si>
    <t>Recovered Waste (%)</t>
  </si>
  <si>
    <t xml:space="preserve">Environmental Fees and Penalties (€ th) </t>
  </si>
  <si>
    <t>Social Metrics</t>
  </si>
  <si>
    <t>Employees (#)</t>
  </si>
  <si>
    <t>Executive Board of Directors</t>
  </si>
  <si>
    <t>Senior Management</t>
  </si>
  <si>
    <t>Supervisors</t>
  </si>
  <si>
    <t>Specialists</t>
  </si>
  <si>
    <t>Technicians</t>
  </si>
  <si>
    <t>Male employees (%)</t>
  </si>
  <si>
    <t>Female employees (%)</t>
  </si>
  <si>
    <t>Employees by types of contract (#)</t>
  </si>
  <si>
    <t>Executive bodies</t>
  </si>
  <si>
    <t>Permanent workforce</t>
  </si>
  <si>
    <t>Fixed-term contracts</t>
  </si>
  <si>
    <t>Employees by occupational contract (#)</t>
  </si>
  <si>
    <t>Full-Time</t>
  </si>
  <si>
    <t xml:space="preserve">Part-time </t>
  </si>
  <si>
    <t>New employees (#)</t>
  </si>
  <si>
    <t>Male</t>
  </si>
  <si>
    <t>Female</t>
  </si>
  <si>
    <t>F/M new admissions rate (x)</t>
  </si>
  <si>
    <t>Employees leaving (#)</t>
  </si>
  <si>
    <t>Turnover (%)</t>
  </si>
  <si>
    <t>Average age of workforce (years)</t>
  </si>
  <si>
    <t>Absenteeism rate (%)</t>
  </si>
  <si>
    <t>Pay ratio by gender (F/M) (x)</t>
  </si>
  <si>
    <t>HC ROI (€/p)</t>
  </si>
  <si>
    <t>TRAINNING</t>
  </si>
  <si>
    <t>Total hours of trainning (h)</t>
  </si>
  <si>
    <t>Average trainning per employee (h/p)</t>
  </si>
  <si>
    <t>Employees with trainning (%)</t>
  </si>
  <si>
    <t>Direct training investment (€ th)</t>
  </si>
  <si>
    <t>Direct training investment per employee (€/p)</t>
  </si>
  <si>
    <t>HEALTH AND SAFETY (H&amp;S)</t>
  </si>
  <si>
    <t>Employees</t>
  </si>
  <si>
    <t>Accidents (#)</t>
  </si>
  <si>
    <t>Fatal accidents (#)</t>
  </si>
  <si>
    <t>Total lost days due to accidents (#)</t>
  </si>
  <si>
    <t>Frequency rate (Fr)</t>
  </si>
  <si>
    <t>Severity rate (Sr)</t>
  </si>
  <si>
    <t>Contractors</t>
  </si>
  <si>
    <t>Working days (#)</t>
  </si>
  <si>
    <t>EDP employees and contractors</t>
  </si>
  <si>
    <t>Near accidents (#)</t>
  </si>
  <si>
    <t>Fatal electrical accidents envolving third parties (#)</t>
  </si>
  <si>
    <t>Volunteer investment in the community (LBG methodology)</t>
  </si>
  <si>
    <t>Volunteer investment/EBITDA (%)</t>
  </si>
  <si>
    <t>Economic Metrics</t>
  </si>
  <si>
    <t>Economic Value Generated (€ millions)</t>
  </si>
  <si>
    <t>Distributed</t>
  </si>
  <si>
    <t xml:space="preserve">Fees and Penalties (€ th) </t>
  </si>
  <si>
    <t>Environmental Matters (€ th)</t>
  </si>
  <si>
    <t xml:space="preserve">Investments </t>
  </si>
  <si>
    <t xml:space="preserve">Expenses </t>
  </si>
  <si>
    <t>Energy Efficiency and Suplementary Energy Services Revenues (€ th)</t>
  </si>
  <si>
    <t>Energy Efficiency Services Revenues</t>
  </si>
  <si>
    <t>Suplementary Energy Services Revenues</t>
  </si>
  <si>
    <t>New market opportunities</t>
  </si>
  <si>
    <t>Energy Services Revenues / Turnover (%)</t>
  </si>
  <si>
    <t>Smart meters in Iberian Peninsula (%)</t>
  </si>
  <si>
    <t>Low carbon economy</t>
  </si>
  <si>
    <t>EBITDA in Renewables (%)</t>
  </si>
  <si>
    <t>CAPEX in Renewables (%)</t>
  </si>
</sst>
</file>

<file path=xl/styles.xml><?xml version="1.0" encoding="utf-8"?>
<styleSheet xmlns="http://schemas.openxmlformats.org/spreadsheetml/2006/main" xml:space="preserve">
  <numFmts count="17">
    <numFmt numFmtId="164" formatCode="#,##0;\-#,##0;"/>
    <numFmt numFmtId="165" formatCode="#,##0;\(#,##0\);&quot;-&quot;"/>
    <numFmt numFmtId="166" formatCode="#,##0.0;\(#,##0.0\);&quot;-&quot;"/>
    <numFmt numFmtId="167" formatCode="0.0"/>
    <numFmt numFmtId="168" formatCode="#,##0.0"/>
    <numFmt numFmtId="169" formatCode="_-* #,##0\ _€_-;\-* #,##0\ _€_-;_-* &quot;-&quot;\ _€_-;_-@_-"/>
    <numFmt numFmtId="170" formatCode="0.000000"/>
    <numFmt numFmtId="171" formatCode="_-* #,##0.000\ _€_-;\-* #,##0.000\ _€_-;_-* &quot;-&quot;\ _€_-;_-@_-"/>
    <numFmt numFmtId="172" formatCode="_-* #,##0.00\ &quot;€&quot;_-;\-* #,##0.00\ &quot;€&quot;_-;_-* &quot;-&quot;??\ &quot;€&quot;_-;_-@_-"/>
    <numFmt numFmtId="173" formatCode="#,##0.000;\(#,##0.000\);&quot;-&quot;"/>
    <numFmt numFmtId="174" formatCode="#,##0;\-#,##0;&quot;-&quot;"/>
    <numFmt numFmtId="175" formatCode="0.0%"/>
    <numFmt numFmtId="176" formatCode="#,##0.00;\(#,##0.00\);&quot;-&quot;"/>
    <numFmt numFmtId="177" formatCode="[$-816]mmm/yy;@"/>
    <numFmt numFmtId="178" formatCode="_-* #,##0.0000_-;\-* #,##0.0000_-;_-* &quot;-&quot;??_-;_-@_-"/>
    <numFmt numFmtId="179" formatCode="_-* #,##0\ &quot;€&quot;_-;\-* #,##0\ &quot;€&quot;_-;_-* &quot;-&quot;??\ &quot;€&quot;_-;_-@_-"/>
    <numFmt numFmtId="180" formatCode="_-* #,##0\ _€_-;\-* #,##0\ _€_-;_-* &quot;-&quot;??\ _€_-;_-@_-"/>
  </numFmts>
  <fonts count="4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FF0000"/>
      <name val="Calibri"/>
    </font>
    <font>
      <b val="1"/>
      <i val="0"/>
      <strike val="0"/>
      <u val="none"/>
      <sz val="10"/>
      <color rgb="FFFFFFFF"/>
      <name val="Calibri"/>
    </font>
    <font>
      <b val="1"/>
      <i val="0"/>
      <strike val="0"/>
      <u val="none"/>
      <sz val="10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10"/>
      <color rgb="FFFFFFFF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22"/>
      <color rgb="FF000000"/>
      <name val="EDP Preon Thin"/>
    </font>
    <font>
      <b val="1"/>
      <i val="0"/>
      <strike val="0"/>
      <u val="none"/>
      <sz val="11"/>
      <color rgb="FFFF0000"/>
      <name val="Calibri"/>
    </font>
    <font>
      <b val="0"/>
      <i val="1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D41E25"/>
      <name val="EDP Preon Thin"/>
    </font>
    <font>
      <b val="1"/>
      <i val="0"/>
      <strike val="0"/>
      <u val="none"/>
      <sz val="11"/>
      <color rgb="FF000000"/>
      <name val="EDP Preon Thin"/>
    </font>
    <font>
      <b val="0"/>
      <i val="0"/>
      <strike val="0"/>
      <u val="none"/>
      <sz val="11"/>
      <color rgb="FF000000"/>
      <name val="Arial"/>
    </font>
    <font>
      <b val="0"/>
      <i val="0"/>
      <strike val="0"/>
      <u val="none"/>
      <sz val="10"/>
      <color rgb="FF000000"/>
      <name val="Century Gothic"/>
    </font>
    <font>
      <b val="0"/>
      <i val="0"/>
      <strike val="0"/>
      <u val="none"/>
      <sz val="10"/>
      <color rgb="FF00608A"/>
      <name val="Calibri"/>
    </font>
    <font>
      <b val="0"/>
      <i val="0"/>
      <strike val="0"/>
      <u val="none"/>
      <sz val="10"/>
      <color rgb="FF00608A"/>
      <name val="Century Gothic"/>
    </font>
    <font>
      <b val="1"/>
      <i val="0"/>
      <strike val="0"/>
      <u val="none"/>
      <sz val="11"/>
      <color rgb="FF000000"/>
      <name val="Century Gothic"/>
    </font>
    <font>
      <b val="1"/>
      <i val="0"/>
      <strike val="0"/>
      <u val="none"/>
      <sz val="42"/>
      <color rgb="FF000000"/>
      <name val="EDP Preon Thin"/>
    </font>
    <font>
      <b val="1"/>
      <i val="0"/>
      <strike val="0"/>
      <u val="none"/>
      <sz val="40"/>
      <color rgb="FF000000"/>
      <name val="EDP Preon Thin"/>
    </font>
    <font>
      <b val="0"/>
      <i val="0"/>
      <strike val="0"/>
      <u val="none"/>
      <sz val="10"/>
      <color rgb="FF000000"/>
      <name val="EDP Preon Thin"/>
    </font>
    <font>
      <b val="0"/>
      <i val="0"/>
      <strike val="0"/>
      <u val="none"/>
      <sz val="10"/>
      <color rgb="FF003300"/>
      <name val="Calibri"/>
    </font>
    <font>
      <b val="0"/>
      <i val="0"/>
      <strike val="0"/>
      <u val="none"/>
      <sz val="13"/>
      <color rgb="FF000000"/>
      <name val="EDP Preon"/>
    </font>
    <font>
      <b val="1"/>
      <i val="0"/>
      <strike val="0"/>
      <u val="none"/>
      <sz val="9"/>
      <color rgb="FF000000"/>
      <name val="EDP Preon Thin"/>
    </font>
    <font>
      <b val="1"/>
      <i val="0"/>
      <strike val="0"/>
      <u val="none"/>
      <sz val="20"/>
      <color rgb="FF000000"/>
      <name val="EDP Preon Thin"/>
    </font>
    <font>
      <b val="0"/>
      <i val="0"/>
      <strike val="0"/>
      <u val="none"/>
      <sz val="9"/>
      <color rgb="FF000000"/>
      <name val="EDP Preon Thin"/>
    </font>
    <font>
      <b val="0"/>
      <i val="0"/>
      <strike val="0"/>
      <u val="none"/>
      <sz val="11"/>
      <color rgb="FFFFFFFF"/>
      <name val="Calibri"/>
    </font>
    <font>
      <b val="0"/>
      <i val="0"/>
      <strike val="0"/>
      <u val="none"/>
      <sz val="13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22"/>
      <color rgb="FF000000"/>
      <name val="Arial"/>
    </font>
    <font>
      <b val="1"/>
      <i val="0"/>
      <strike val="0"/>
      <u val="none"/>
      <sz val="12"/>
      <color rgb="FFD41E25"/>
      <name val="Arial"/>
    </font>
    <font>
      <b val="0"/>
      <i val="1"/>
      <strike val="0"/>
      <u val="none"/>
      <sz val="11"/>
      <color rgb="FFFFFFFF"/>
      <name val="Calibri"/>
    </font>
    <font>
      <b val="1"/>
      <i val="0"/>
      <strike val="0"/>
      <u val="none"/>
      <sz val="40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6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EE162D"/>
        <bgColor rgb="FFFFFFFF"/>
      </patternFill>
    </fill>
    <fill>
      <patternFill patternType="solid">
        <fgColor rgb="FF960E1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7F7F7F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E2EEDA"/>
        <bgColor rgb="FFFFFFFF"/>
      </patternFill>
    </fill>
  </fills>
  <borders count="41">
    <border/>
    <border>
      <left style="hair">
        <color rgb="FF000000"/>
      </left>
    </border>
    <border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hair">
        <color rgb="FF000000"/>
      </left>
      <bottom style="medium">
        <color rgb="FF000000"/>
      </bottom>
    </border>
    <border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hair">
        <color rgb="FF000000"/>
      </left>
      <top style="thin">
        <color rgb="FF000000"/>
      </top>
      <bottom style="medium">
        <color rgb="FF000000"/>
      </bottom>
    </border>
    <border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hair">
        <color rgb="FF000000"/>
      </lef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top style="thin">
        <color rgb="FF000000"/>
      </top>
    </border>
    <border>
      <bottom style="hair">
        <color rgb="FF7F7F7F"/>
      </bottom>
    </border>
    <border>
      <top style="hair">
        <color rgb="FF7F7F7F"/>
      </top>
    </border>
    <border>
      <top style="medium">
        <color rgb="FF000000"/>
      </top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top style="hair">
        <color rgb="FF7F7F7F"/>
      </top>
      <bottom style="thin">
        <color rgb="FF000000"/>
      </bottom>
    </border>
    <border>
      <right style="hair">
        <color rgb="FF000000"/>
      </right>
      <top style="hair">
        <color rgb="FF7F7F7F"/>
      </top>
    </border>
    <border>
      <right style="hair">
        <color rgb="FF000000"/>
      </right>
      <top style="medium">
        <color rgb="FFFFFFFF"/>
      </top>
    </border>
    <border>
      <right style="hair">
        <color rgb="FF000000"/>
      </right>
      <bottom style="hair">
        <color rgb="FF7F7F7F"/>
      </bottom>
    </border>
    <border>
      <right style="hair">
        <color rgb="FF000000"/>
      </right>
      <top style="hair">
        <color rgb="FF7F7F7F"/>
      </top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top style="hair">
        <color rgb="FF808080"/>
      </top>
    </border>
    <border>
      <right style="hair">
        <color rgb="FF000000"/>
      </right>
      <top style="hair">
        <color rgb="FF808080"/>
      </top>
    </border>
    <border>
      <left style="hair">
        <color rgb="FF000000"/>
      </left>
      <top style="hair">
        <color rgb="FF808080"/>
      </top>
    </border>
    <border>
      <bottom style="hair">
        <color rgb="FF808080"/>
      </bottom>
    </border>
    <border>
      <right style="hair">
        <color rgb="FF000000"/>
      </right>
      <bottom style="hair">
        <color rgb="FF808080"/>
      </bottom>
    </border>
    <border>
      <left style="hair">
        <color rgb="FF000000"/>
      </left>
      <bottom style="hair">
        <color rgb="FF808080"/>
      </bottom>
    </border>
    <border>
      <left style="medium">
        <color rgb="FFEE162D"/>
      </left>
      <top style="medium">
        <color rgb="FFEE162D"/>
      </top>
    </border>
    <border>
      <right style="medium">
        <color rgb="FFEE162D"/>
      </right>
      <top style="medium">
        <color rgb="FFEE162D"/>
      </top>
    </border>
    <border>
      <left style="medium">
        <color rgb="FFEE162D"/>
      </left>
      <bottom style="medium">
        <color rgb="FFEE162D"/>
      </bottom>
    </border>
    <border>
      <right style="medium">
        <color rgb="FFEE162D"/>
      </right>
      <bottom style="medium">
        <color rgb="FFEE162D"/>
      </bottom>
    </border>
    <border>
      <left style="medium">
        <color rgb="FFBFBFBF"/>
      </left>
      <top style="medium">
        <color rgb="FFBFBFBF"/>
      </top>
    </border>
    <border>
      <right style="medium">
        <color rgb="FFBFBFBF"/>
      </right>
      <top style="medium">
        <color rgb="FFBFBFBF"/>
      </top>
    </border>
    <border>
      <left style="medium">
        <color rgb="FFBFBFBF"/>
      </left>
      <bottom style="medium">
        <color rgb="FFBFBFBF"/>
      </bottom>
    </border>
    <border>
      <right style="medium">
        <color rgb="FFBFBFBF"/>
      </right>
      <bottom style="medium">
        <color rgb="FFBFBFBF"/>
      </bottom>
    </border>
  </borders>
  <cellStyleXfs count="1">
    <xf numFmtId="0" fontId="0" fillId="0" borderId="0"/>
  </cellStyleXfs>
  <cellXfs count="628">
    <xf xfId="0" fontId="0" numFmtId="0" fillId="0" borderId="0" applyFont="0" applyNumberFormat="0" applyFill="0" applyBorder="0" applyAlignment="0">
      <alignment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1" numFmtId="3" fillId="0" borderId="0" applyFont="1" applyNumberFormat="1" applyFill="0" applyBorder="0" applyAlignment="1">
      <alignment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3" numFmtId="0" fillId="0" borderId="0" applyFont="1" applyNumberFormat="0" applyFill="0" applyBorder="0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1">
      <alignment vertical="center" textRotation="0" wrapText="false" shrinkToFit="false"/>
    </xf>
    <xf xfId="0" fontId="3" numFmtId="0" fillId="2" borderId="1" applyFont="1" applyNumberFormat="0" applyFill="1" applyBorder="1" applyAlignment="1">
      <alignment horizontal="center" vertical="center" textRotation="0" wrapText="false" shrinkToFit="false"/>
    </xf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164" fillId="0" borderId="2" applyFont="1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0" numFmtId="0" fillId="0" borderId="1" applyFont="0" applyNumberFormat="0" applyFill="0" applyBorder="1" applyAlignment="1">
      <alignment vertical="center" textRotation="0" wrapText="false" shrinkToFit="false"/>
    </xf>
    <xf xfId="0" fontId="0" numFmtId="165" fillId="0" borderId="3" applyFont="0" applyNumberFormat="1" applyFill="0" applyBorder="1" applyAlignment="1">
      <alignment horizontal="right" vertical="center" textRotation="0" wrapText="false" shrinkToFit="false"/>
    </xf>
    <xf xfId="0" fontId="0" numFmtId="165" fillId="0" borderId="0" applyFont="0" applyNumberFormat="1" applyFill="0" applyBorder="0" applyAlignment="1">
      <alignment horizontal="right" vertical="center" textRotation="0" wrapText="false" shrinkToFit="false"/>
    </xf>
    <xf xfId="0" fontId="0" numFmtId="164" fillId="0" borderId="0" applyFont="0" applyNumberFormat="1" applyFill="0" applyBorder="0" applyAlignment="1">
      <alignment vertical="center" textRotation="0" wrapText="false" shrinkToFit="false"/>
    </xf>
    <xf xfId="0" fontId="0" numFmtId="165" fillId="0" borderId="1" applyFont="0" applyNumberFormat="1" applyFill="0" applyBorder="1" applyAlignment="1">
      <alignment horizontal="right" vertical="center" textRotation="0" wrapText="false" shrinkToFit="false"/>
    </xf>
    <xf xfId="0" fontId="0" numFmtId="165" fillId="0" borderId="0" applyFont="0" applyNumberFormat="1" applyFill="0" applyBorder="0" applyAlignment="1">
      <alignment vertical="center" textRotation="0" wrapText="false" shrinkToFit="false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1" numFmtId="166" fillId="0" borderId="0" applyFont="1" applyNumberFormat="1" applyFill="0" applyBorder="0" applyAlignment="1">
      <alignment vertical="center" textRotation="0" wrapText="false" shrinkToFit="false"/>
    </xf>
    <xf xfId="0" fontId="6" numFmtId="164" fillId="0" borderId="0" applyFont="1" applyNumberFormat="1" applyFill="0" applyBorder="0" applyAlignment="1">
      <alignment vertical="center" textRotation="0" wrapText="false" shrinkToFit="false"/>
    </xf>
    <xf xfId="0" fontId="6" numFmtId="165" fillId="0" borderId="1" applyFont="1" applyNumberFormat="1" applyFill="0" applyBorder="1" applyAlignment="1">
      <alignment horizontal="right" vertical="center" textRotation="0" wrapText="false" shrinkToFit="false"/>
    </xf>
    <xf xfId="0" fontId="6" numFmtId="165" fillId="0" borderId="0" applyFont="1" applyNumberFormat="1" applyFill="0" applyBorder="0" applyAlignment="1">
      <alignment horizontal="right" vertical="center" textRotation="0" wrapText="false" shrinkToFit="false"/>
    </xf>
    <xf xfId="0" fontId="6" numFmtId="165" fillId="0" borderId="3" applyFont="1" applyNumberFormat="1" applyFill="0" applyBorder="1" applyAlignment="1">
      <alignment horizontal="right" vertical="center" textRotation="0" wrapText="false" shrinkToFit="false"/>
    </xf>
    <xf xfId="0" fontId="6" numFmtId="165" fillId="0" borderId="0" applyFont="1" applyNumberFormat="1" applyFill="0" applyBorder="0" applyAlignment="1">
      <alignment vertical="center" textRotation="0" wrapText="false" shrinkToFit="false"/>
    </xf>
    <xf xfId="0" fontId="0" numFmtId="164" fillId="0" borderId="0" applyFont="0" applyNumberFormat="1" applyFill="0" applyBorder="0" applyAlignment="1">
      <alignment horizontal="left" vertical="center" textRotation="0" wrapText="false" shrinkToFit="false"/>
    </xf>
    <xf xfId="0" fontId="0" numFmtId="165" fillId="4" borderId="0" applyFont="0" applyNumberFormat="1" applyFill="1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167" fillId="0" borderId="0" applyFont="1" applyNumberFormat="1" applyFill="0" applyBorder="0" applyAlignment="1">
      <alignment vertical="center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  <xf xfId="0" fontId="1" numFmtId="0" fillId="0" borderId="0" applyFont="1" applyNumberFormat="0" applyFill="0" applyBorder="0" applyAlignment="1">
      <alignment vertical="center" textRotation="0" wrapText="false" shrinkToFit="false"/>
    </xf>
    <xf xfId="0" fontId="0" numFmtId="164" fillId="0" borderId="0" applyFont="0" applyNumberFormat="1" applyFill="0" applyBorder="0" applyAlignment="1">
      <alignment horizontal="left" vertical="center" textRotation="0" wrapText="false" shrinkToFit="false"/>
    </xf>
    <xf xfId="0" fontId="0" numFmtId="164" fillId="0" borderId="0" applyFont="0" applyNumberFormat="1" applyFill="0" applyBorder="0" applyAlignment="1">
      <alignment horizontal="left" vertical="center" textRotation="0" wrapText="false" shrinkToFit="false" indent="1"/>
    </xf>
    <xf xfId="0" fontId="0" numFmtId="165" fillId="0" borderId="4" applyFont="0" applyNumberFormat="1" applyFill="0" applyBorder="1" applyAlignment="1">
      <alignment horizontal="right" vertical="center" textRotation="0" wrapText="false" shrinkToFit="false"/>
    </xf>
    <xf xfId="0" fontId="0" numFmtId="165" fillId="0" borderId="5" applyFont="0" applyNumberFormat="1" applyFill="0" applyBorder="1" applyAlignment="1">
      <alignment horizontal="right" vertical="center" textRotation="0" wrapText="false" shrinkToFit="false"/>
    </xf>
    <xf xfId="0" fontId="0" numFmtId="165" fillId="0" borderId="6" applyFont="0" applyNumberFormat="1" applyFill="0" applyBorder="1" applyAlignment="1">
      <alignment horizontal="right" vertical="center" textRotation="0" wrapText="false" shrinkToFit="false"/>
    </xf>
    <xf xfId="0" fontId="1" numFmtId="166" fillId="0" borderId="0" applyFont="1" applyNumberFormat="1" applyFill="0" applyBorder="0" applyAlignment="1">
      <alignment horizontal="right" vertical="center" textRotation="0" wrapText="false" shrinkToFit="false"/>
    </xf>
    <xf xfId="0" fontId="7" numFmtId="164" fillId="0" borderId="0" applyFont="1" applyNumberFormat="1" applyFill="0" applyBorder="0" applyAlignment="1">
      <alignment horizontal="left" vertical="center" textRotation="0" wrapText="false" shrinkToFit="false"/>
    </xf>
    <xf xfId="0" fontId="0" numFmtId="164" fillId="0" borderId="0" applyFont="0" applyNumberFormat="1" applyFill="0" applyBorder="0" applyAlignment="1">
      <alignment vertical="center" textRotation="0" wrapText="false" shrinkToFit="false"/>
    </xf>
    <xf xfId="0" fontId="4" numFmtId="166" fillId="0" borderId="0" applyFont="1" applyNumberFormat="1" applyFill="0" applyBorder="0" applyAlignment="1">
      <alignment horizontal="right" vertical="center" textRotation="0" wrapText="false" shrinkToFit="false"/>
    </xf>
    <xf xfId="0" fontId="0" quotePrefix="1" numFmtId="164" fillId="0" borderId="0" applyFont="0" applyNumberFormat="1" applyFill="0" applyBorder="0" applyAlignment="1">
      <alignment vertical="center" textRotation="0" wrapText="false" shrinkToFit="false"/>
    </xf>
    <xf xfId="0" fontId="4" numFmtId="0" fillId="0" borderId="0" applyFont="1" applyNumberFormat="0" applyFill="0" applyBorder="0" applyAlignment="1">
      <alignment vertical="center" textRotation="0" wrapText="false" shrinkToFit="false"/>
    </xf>
    <xf xfId="0" fontId="6" numFmtId="164" fillId="0" borderId="7" applyFont="1" applyNumberFormat="1" applyFill="0" applyBorder="1" applyAlignment="1">
      <alignment horizontal="left" vertical="center" textRotation="0" wrapText="false" shrinkToFit="false"/>
    </xf>
    <xf xfId="0" fontId="6" numFmtId="165" fillId="0" borderId="8" applyFont="1" applyNumberFormat="1" applyFill="0" applyBorder="1" applyAlignment="1">
      <alignment horizontal="right" vertical="center" textRotation="0" wrapText="false" shrinkToFit="false"/>
    </xf>
    <xf xfId="0" fontId="6" numFmtId="165" fillId="0" borderId="7" applyFont="1" applyNumberFormat="1" applyFill="0" applyBorder="1" applyAlignment="1">
      <alignment horizontal="right" vertical="center" textRotation="0" wrapText="false" shrinkToFit="false"/>
    </xf>
    <xf xfId="0" fontId="6" numFmtId="165" fillId="0" borderId="9" applyFont="1" applyNumberFormat="1" applyFill="0" applyBorder="1" applyAlignment="1">
      <alignment horizontal="right" vertical="center" textRotation="0" wrapText="false" shrinkToFit="false"/>
    </xf>
    <xf xfId="0" fontId="6" numFmtId="0" fillId="0" borderId="1" applyFont="1" applyNumberFormat="0" applyFill="0" applyBorder="1" applyAlignment="1">
      <alignment horizontal="right" vertical="center" textRotation="0" wrapText="false" shrinkToFit="false"/>
    </xf>
    <xf xfId="0" fontId="6" numFmtId="0" fillId="0" borderId="0" applyFont="1" applyNumberFormat="0" applyFill="0" applyBorder="0" applyAlignment="1">
      <alignment horizontal="right" vertical="center" textRotation="0" wrapText="false" shrinkToFit="false"/>
    </xf>
    <xf xfId="0" fontId="6" numFmtId="0" fillId="0" borderId="3" applyFont="1" applyNumberFormat="0" applyFill="0" applyBorder="1" applyAlignment="1">
      <alignment horizontal="right" vertical="center" textRotation="0" wrapText="false" shrinkToFit="false"/>
    </xf>
    <xf xfId="0" fontId="6" numFmtId="0" fillId="0" borderId="0" applyFont="1" applyNumberFormat="0" applyFill="0" applyBorder="0" applyAlignment="1">
      <alignment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0" numFmtId="9" fillId="0" borderId="1" applyFont="0" applyNumberFormat="1" applyFill="0" applyBorder="1" applyAlignment="1">
      <alignment horizontal="right" vertical="center" textRotation="0" wrapText="false" shrinkToFit="false"/>
    </xf>
    <xf xfId="0" fontId="0" numFmtId="9" fillId="0" borderId="0" applyFont="0" applyNumberFormat="1" applyFill="0" applyBorder="0" applyAlignment="1">
      <alignment horizontal="right" vertical="center" textRotation="0" wrapText="false" shrinkToFit="false"/>
    </xf>
    <xf xfId="0" fontId="0" numFmtId="9" fillId="0" borderId="3" applyFont="0" applyNumberFormat="1" applyFill="0" applyBorder="1" applyAlignment="1">
      <alignment horizontal="right" vertical="center" textRotation="0" wrapText="false" shrinkToFit="false"/>
    </xf>
    <xf xfId="0" fontId="0" numFmtId="9" fillId="0" borderId="0" applyFont="0" applyNumberFormat="1" applyFill="0" applyBorder="0" applyAlignment="1">
      <alignment horizontal="right" vertical="center" textRotation="0" wrapText="false" shrinkToFit="false"/>
    </xf>
    <xf xfId="0" fontId="0" quotePrefix="1" numFmtId="164" fillId="0" borderId="5" applyFont="0" applyNumberFormat="1" applyFill="0" applyBorder="1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vertical="center" textRotation="0" wrapText="false" shrinkToFit="false"/>
    </xf>
    <xf xfId="0" fontId="0" numFmtId="166" fillId="0" borderId="4" applyFont="0" applyNumberFormat="1" applyFill="0" applyBorder="1" applyAlignment="1">
      <alignment horizontal="right" vertical="center" textRotation="0" wrapText="false" shrinkToFit="false"/>
    </xf>
    <xf xfId="0" fontId="0" numFmtId="166" fillId="0" borderId="5" applyFont="0" applyNumberFormat="1" applyFill="0" applyBorder="1" applyAlignment="1">
      <alignment horizontal="right" vertical="center" textRotation="0" wrapText="false" shrinkToFit="false"/>
    </xf>
    <xf xfId="0" fontId="0" numFmtId="166" fillId="0" borderId="6" applyFont="0" applyNumberFormat="1" applyFill="0" applyBorder="1" applyAlignment="1">
      <alignment horizontal="right" vertical="center" textRotation="0" wrapText="false" shrinkToFit="false"/>
    </xf>
    <xf xfId="0" fontId="0" numFmtId="166" fillId="0" borderId="0" applyFont="0" applyNumberFormat="1" applyFill="0" applyBorder="0" applyAlignment="1">
      <alignment vertical="center" textRotation="0" wrapText="false" shrinkToFit="false"/>
    </xf>
    <xf xfId="0" fontId="1" numFmtId="166" fillId="0" borderId="0" applyFont="1" applyNumberFormat="1" applyFill="0" applyBorder="0" applyAlignment="1">
      <alignment vertical="center" textRotation="0" wrapText="false" shrinkToFit="false"/>
    </xf>
    <xf xfId="0" fontId="4" numFmtId="0" fillId="0" borderId="0" applyFont="1" applyNumberFormat="0" applyFill="0" applyBorder="0" applyAlignment="1">
      <alignment vertical="center" textRotation="0" wrapText="false" shrinkToFit="false"/>
    </xf>
    <xf xfId="0" fontId="4" numFmtId="0" fillId="4" borderId="0" applyFont="1" applyNumberFormat="0" applyFill="1" applyBorder="0" applyAlignment="1">
      <alignment horizontal="right" vertical="center" textRotation="0" wrapText="false" shrinkToFit="false"/>
    </xf>
    <xf xfId="0" fontId="1" numFmtId="166" fillId="0" borderId="0" applyFont="1" applyNumberFormat="1" applyFill="0" applyBorder="0" applyAlignment="1">
      <alignment vertical="center" textRotation="0" wrapText="false" shrinkToFit="false"/>
    </xf>
    <xf xfId="0" fontId="1" numFmtId="164" fillId="0" borderId="0" applyFont="1" applyNumberFormat="1" applyFill="0" applyBorder="0" applyAlignment="1">
      <alignment horizontal="left" vertical="center" textRotation="0" wrapText="false" shrinkToFit="false"/>
    </xf>
    <xf xfId="0" fontId="1" numFmtId="164" fillId="0" borderId="0" applyFont="1" applyNumberFormat="1" applyFill="0" applyBorder="0" applyAlignment="1">
      <alignment horizontal="right" vertical="center" textRotation="0" wrapText="false" shrinkToFit="false"/>
    </xf>
    <xf xfId="0" fontId="1" numFmtId="168" fillId="0" borderId="0" applyFont="1" applyNumberFormat="1" applyFill="0" applyBorder="0" applyAlignment="1">
      <alignment vertical="center" textRotation="0" wrapText="false" shrinkToFit="false"/>
    </xf>
    <xf xfId="0" fontId="3" numFmtId="0" fillId="5" borderId="1" applyFont="1" applyNumberFormat="0" applyFill="1" applyBorder="1" applyAlignment="1">
      <alignment horizontal="center" vertical="center" textRotation="0" wrapText="false" shrinkToFit="false"/>
    </xf>
    <xf xfId="0" fontId="3" numFmtId="0" fillId="5" borderId="0" applyFont="1" applyNumberFormat="0" applyFill="1" applyBorder="0" applyAlignment="1">
      <alignment horizontal="center" vertical="center" textRotation="0" wrapText="false" shrinkToFit="false"/>
    </xf>
    <xf xfId="0" fontId="3" numFmtId="0" fillId="6" borderId="3" applyFont="1" applyNumberFormat="0" applyFill="1" applyBorder="1" applyAlignment="1">
      <alignment horizontal="center" vertical="center" textRotation="0" wrapText="false" shrinkToFit="false"/>
    </xf>
    <xf xfId="0" fontId="3" numFmtId="0" fillId="5" borderId="3" applyFont="1" applyNumberFormat="0" applyFill="1" applyBorder="1" applyAlignment="1">
      <alignment horizontal="center" vertical="center" textRotation="0" wrapText="false" shrinkToFit="false"/>
    </xf>
    <xf xfId="0" fontId="8" numFmtId="164" fillId="0" borderId="2" applyFont="1" applyNumberFormat="1" applyFill="0" applyBorder="1" applyAlignment="1">
      <alignment vertical="center" textRotation="0" wrapText="false" shrinkToFit="false"/>
    </xf>
    <xf xfId="0" fontId="1" numFmtId="0" fillId="0" borderId="3" applyFont="1" applyNumberFormat="0" applyFill="0" applyBorder="1" applyAlignment="1">
      <alignment vertical="center" textRotation="0" wrapText="false" shrinkToFit="false"/>
    </xf>
    <xf xfId="0" fontId="1" numFmtId="0" fillId="0" borderId="1" applyFont="1" applyNumberFormat="0" applyFill="0" applyBorder="1" applyAlignment="1">
      <alignment horizontal="right" vertical="center" textRotation="0" wrapText="false" shrinkToFit="false"/>
    </xf>
    <xf xfId="0" fontId="1" numFmtId="0" fillId="4" borderId="0" applyFont="1" applyNumberFormat="0" applyFill="1" applyBorder="0" applyAlignment="1">
      <alignment horizontal="right" vertical="center" textRotation="0" wrapText="false" shrinkToFit="false"/>
    </xf>
    <xf xfId="0" fontId="8" numFmtId="164" fillId="0" borderId="0" applyFont="1" applyNumberFormat="1" applyFill="0" applyBorder="0" applyAlignment="1">
      <alignment vertical="center" textRotation="0" wrapText="false" shrinkToFit="false"/>
    </xf>
    <xf xfId="0" fontId="6" numFmtId="164" fillId="0" borderId="0" applyFont="1" applyNumberFormat="1" applyFill="0" applyBorder="0" applyAlignment="1">
      <alignment vertical="center" textRotation="0" wrapText="false" shrinkToFit="false"/>
    </xf>
    <xf xfId="0" fontId="0" numFmtId="166" fillId="0" borderId="3" applyFont="0" applyNumberFormat="1" applyFill="0" applyBorder="1" applyAlignment="1">
      <alignment vertical="center" textRotation="0" wrapText="false" shrinkToFit="false"/>
    </xf>
    <xf xfId="0" fontId="0" numFmtId="166" fillId="0" borderId="1" applyFont="0" applyNumberFormat="1" applyFill="0" applyBorder="1" applyAlignment="1">
      <alignment horizontal="right" vertical="center" textRotation="0" wrapText="false" shrinkToFit="false"/>
    </xf>
    <xf xfId="0" fontId="0" numFmtId="166" fillId="4" borderId="0" applyFont="0" applyNumberFormat="1" applyFill="1" applyBorder="0" applyAlignment="1">
      <alignment horizontal="right" vertical="center" textRotation="0" wrapText="false" shrinkToFit="false"/>
    </xf>
    <xf xfId="0" fontId="0" numFmtId="166" fillId="0" borderId="0" applyFont="0" applyNumberFormat="1" applyFill="0" applyBorder="0" applyAlignment="1">
      <alignment horizontal="right" vertical="center" textRotation="0" wrapText="false" shrinkToFit="false"/>
    </xf>
    <xf xfId="0" fontId="0" numFmtId="164" fillId="0" borderId="0" applyFont="0" applyNumberFormat="1" applyFill="0" applyBorder="0" applyAlignment="1">
      <alignment vertical="center" textRotation="0" wrapText="false" shrinkToFit="false"/>
    </xf>
    <xf xfId="0" fontId="0" numFmtId="165" fillId="0" borderId="1" applyFont="0" applyNumberFormat="1" applyFill="0" applyBorder="1" applyAlignment="1">
      <alignment vertical="center" textRotation="0" wrapText="false" shrinkToFit="false"/>
    </xf>
    <xf xfId="0" fontId="0" numFmtId="165" fillId="0" borderId="3" applyFont="0" applyNumberFormat="1" applyFill="0" applyBorder="1" applyAlignment="1">
      <alignment vertical="center" textRotation="0" wrapText="false" shrinkToFit="false"/>
    </xf>
    <xf xfId="0" fontId="6" numFmtId="164" fillId="0" borderId="7" applyFont="1" applyNumberFormat="1" applyFill="0" applyBorder="1" applyAlignment="1">
      <alignment vertical="center" textRotation="0" wrapText="false" shrinkToFit="false"/>
    </xf>
    <xf xfId="0" fontId="6" numFmtId="165" fillId="0" borderId="8" applyFont="1" applyNumberFormat="1" applyFill="0" applyBorder="1" applyAlignment="1">
      <alignment vertical="center" textRotation="0" wrapText="false" shrinkToFit="false"/>
    </xf>
    <xf xfId="0" fontId="6" numFmtId="165" fillId="0" borderId="7" applyFont="1" applyNumberFormat="1" applyFill="0" applyBorder="1" applyAlignment="1">
      <alignment vertical="center" textRotation="0" wrapText="false" shrinkToFit="false"/>
    </xf>
    <xf xfId="0" fontId="6" numFmtId="165" fillId="0" borderId="9" applyFont="1" applyNumberFormat="1" applyFill="0" applyBorder="1" applyAlignment="1">
      <alignment vertical="center" textRotation="0" wrapText="false" shrinkToFit="false"/>
    </xf>
    <xf xfId="0" fontId="6" numFmtId="165" fillId="4" borderId="7" applyFont="1" applyNumberFormat="1" applyFill="1" applyBorder="1" applyAlignment="1">
      <alignment horizontal="right" vertical="center" textRotation="0" wrapText="false" shrinkToFit="false"/>
    </xf>
    <xf xfId="0" fontId="0" numFmtId="164" fillId="0" borderId="0" applyFont="0" applyNumberFormat="1" applyFill="0" applyBorder="0" applyAlignment="1">
      <alignment vertical="center" textRotation="0" wrapText="false" shrinkToFit="false"/>
    </xf>
    <xf xfId="0" fontId="6" numFmtId="164" fillId="0" borderId="0" applyFont="1" applyNumberFormat="1" applyFill="0" applyBorder="0" applyAlignment="1">
      <alignment vertical="center" textRotation="0" wrapText="false" shrinkToFit="false"/>
    </xf>
    <xf xfId="0" fontId="6" numFmtId="164" fillId="0" borderId="2" applyFont="1" applyNumberFormat="1" applyFill="0" applyBorder="1" applyAlignment="1">
      <alignment vertical="center" textRotation="0" wrapText="false" shrinkToFit="false"/>
    </xf>
    <xf xfId="0" fontId="6" numFmtId="165" fillId="0" borderId="10" applyFont="1" applyNumberFormat="1" applyFill="0" applyBorder="1" applyAlignment="1">
      <alignment vertical="center" textRotation="0" wrapText="false" shrinkToFit="false"/>
    </xf>
    <xf xfId="0" fontId="6" numFmtId="165" fillId="0" borderId="2" applyFont="1" applyNumberFormat="1" applyFill="0" applyBorder="1" applyAlignment="1">
      <alignment vertical="center" textRotation="0" wrapText="false" shrinkToFit="false"/>
    </xf>
    <xf xfId="0" fontId="6" numFmtId="165" fillId="0" borderId="11" applyFont="1" applyNumberFormat="1" applyFill="0" applyBorder="1" applyAlignment="1">
      <alignment vertical="center" textRotation="0" wrapText="false" shrinkToFit="false"/>
    </xf>
    <xf xfId="0" fontId="6" numFmtId="165" fillId="0" borderId="2" applyFont="1" applyNumberFormat="1" applyFill="0" applyBorder="1" applyAlignment="1">
      <alignment horizontal="right" vertical="center" textRotation="0" wrapText="false" shrinkToFit="false"/>
    </xf>
    <xf xfId="0" fontId="6" numFmtId="165" fillId="0" borderId="10" applyFont="1" applyNumberFormat="1" applyFill="0" applyBorder="1" applyAlignment="1">
      <alignment horizontal="right" vertical="center" textRotation="0" wrapText="false" shrinkToFit="false"/>
    </xf>
    <xf xfId="0" fontId="6" numFmtId="164" fillId="0" borderId="7" applyFont="1" applyNumberFormat="1" applyFill="0" applyBorder="1" applyAlignment="1">
      <alignment vertical="center" textRotation="0" wrapText="false" shrinkToFit="false"/>
    </xf>
    <xf xfId="0" fontId="5" numFmtId="164" fillId="0" borderId="2" applyFont="1" applyNumberFormat="1" applyFill="0" applyBorder="1" applyAlignment="1">
      <alignment vertical="center" textRotation="0" wrapText="false" shrinkToFit="false"/>
    </xf>
    <xf xfId="0" fontId="5" numFmtId="164" fillId="0" borderId="0" applyFont="1" applyNumberFormat="1" applyFill="0" applyBorder="0" applyAlignment="1">
      <alignment vertical="center" textRotation="0" wrapText="false" shrinkToFit="false"/>
    </xf>
    <xf xfId="0" fontId="6" numFmtId="165" fillId="0" borderId="1" applyFont="1" applyNumberFormat="1" applyFill="0" applyBorder="1" applyAlignment="1">
      <alignment vertical="center" textRotation="0" wrapText="false" shrinkToFit="false"/>
    </xf>
    <xf xfId="0" fontId="6" numFmtId="165" fillId="0" borderId="3" applyFont="1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0" borderId="3" applyFont="0" applyNumberFormat="0" applyFill="0" applyBorder="1" applyAlignment="1">
      <alignment vertical="center" textRotation="0" wrapText="false" shrinkToFit="false"/>
    </xf>
    <xf xfId="0" fontId="9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164" fillId="0" borderId="0" applyFont="1" applyNumberFormat="1" applyFill="0" applyBorder="0" applyAlignment="1">
      <alignment vertical="center" textRotation="0" wrapText="false" shrinkToFit="false"/>
    </xf>
    <xf xfId="0" fontId="6" numFmtId="165" fillId="0" borderId="0" applyFont="1" applyNumberFormat="1" applyFill="0" applyBorder="0" applyAlignment="1">
      <alignment vertical="center" textRotation="0" wrapText="false" shrinkToFit="false"/>
    </xf>
    <xf xfId="0" fontId="0" numFmtId="9" fillId="0" borderId="0" applyFont="0" applyNumberFormat="1" applyFill="0" applyBorder="0" applyAlignment="1">
      <alignment vertical="center" textRotation="0" wrapText="false" shrinkToFit="false"/>
    </xf>
    <xf xfId="0" fontId="10" numFmtId="165" fillId="0" borderId="3" applyFont="1" applyNumberFormat="1" applyFill="0" applyBorder="1" applyAlignment="1">
      <alignment horizontal="right" vertical="center" textRotation="0" wrapText="false" shrinkToFit="false"/>
    </xf>
    <xf xfId="0" fontId="6" numFmtId="164" fillId="0" borderId="12" applyFont="1" applyNumberFormat="1" applyFill="0" applyBorder="1" applyAlignment="1">
      <alignment vertical="center" textRotation="0" wrapText="false" shrinkToFit="false"/>
    </xf>
    <xf xfId="0" fontId="6" numFmtId="165" fillId="0" borderId="13" applyFont="1" applyNumberFormat="1" applyFill="0" applyBorder="1" applyAlignment="1">
      <alignment vertical="center" textRotation="0" wrapText="false" shrinkToFit="false"/>
    </xf>
    <xf xfId="0" fontId="6" numFmtId="165" fillId="0" borderId="14" applyFont="1" applyNumberFormat="1" applyFill="0" applyBorder="1" applyAlignment="1">
      <alignment horizontal="right" vertical="center" textRotation="0" wrapText="false" shrinkToFit="false"/>
    </xf>
    <xf xfId="0" fontId="6" numFmtId="165" fillId="0" borderId="13" applyFont="1" applyNumberFormat="1" applyFill="0" applyBorder="1" applyAlignment="1">
      <alignment horizontal="right" vertical="center" textRotation="0" wrapText="false" shrinkToFit="false"/>
    </xf>
    <xf xfId="0" fontId="0" numFmtId="164" fillId="0" borderId="0" applyFont="0" applyNumberFormat="1" applyFill="0" applyBorder="0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0" numFmtId="166" fillId="0" borderId="3" applyFont="0" applyNumberFormat="1" applyFill="0" applyBorder="1" applyAlignment="1">
      <alignment horizontal="right" vertical="center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  <xf xfId="0" fontId="10" numFmtId="165" fillId="0" borderId="14" applyFont="1" applyNumberFormat="1" applyFill="0" applyBorder="1" applyAlignment="1">
      <alignment horizontal="right" vertical="center" textRotation="0" wrapText="false" shrinkToFit="false"/>
    </xf>
    <xf xfId="0" fontId="6" numFmtId="165" fillId="0" borderId="12" applyFont="1" applyNumberFormat="1" applyFill="0" applyBorder="1" applyAlignment="1">
      <alignment horizontal="right" vertical="center" textRotation="0" wrapText="false" shrinkToFit="false"/>
    </xf>
    <xf xfId="0" fontId="6" numFmtId="165" fillId="0" borderId="12" applyFont="1" applyNumberFormat="1" applyFill="0" applyBorder="1" applyAlignment="1">
      <alignment vertical="center" textRotation="0" wrapText="false" shrinkToFit="false"/>
    </xf>
    <xf xfId="0" fontId="3" numFmtId="0" fillId="6" borderId="0" applyFont="1" applyNumberFormat="0" applyFill="1" applyBorder="0" applyAlignment="1">
      <alignment horizontal="center" vertical="center" textRotation="0" wrapText="false" shrinkToFit="false"/>
    </xf>
    <xf xfId="0" fontId="10" numFmtId="0" fillId="0" borderId="0" applyFont="1" applyNumberFormat="0" applyFill="0" applyBorder="0" applyAlignment="1">
      <alignment vertical="center" textRotation="0" wrapText="false" shrinkToFit="false"/>
    </xf>
    <xf xfId="0" fontId="11" numFmtId="0" fillId="0" borderId="0" applyFont="1" applyNumberFormat="0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1">
      <alignment vertical="center" textRotation="0" wrapText="false" shrinkToFit="false"/>
    </xf>
    <xf xfId="0" fontId="0" numFmtId="169" fillId="0" borderId="0" applyFont="0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6" numFmtId="3" fillId="0" borderId="0" applyFont="1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12" numFmtId="164" fillId="0" borderId="0" applyFont="1" applyNumberFormat="1" applyFill="0" applyBorder="0" applyAlignment="1">
      <alignment vertical="center" textRotation="0" wrapText="false" shrinkToFit="false"/>
    </xf>
    <xf xfId="0" fontId="1" numFmtId="0" fillId="0" borderId="15" applyFont="1" applyNumberFormat="0" applyFill="0" applyBorder="1" applyAlignment="1">
      <alignment vertical="center" textRotation="0" wrapText="false" shrinkToFit="false"/>
    </xf>
    <xf xfId="0" fontId="6" numFmtId="170" fillId="4" borderId="16" applyFont="1" applyNumberFormat="1" applyFill="1" applyBorder="1" applyAlignment="1">
      <alignment horizontal="left" textRotation="0" wrapText="false" shrinkToFit="false"/>
    </xf>
    <xf xfId="0" fontId="0" numFmtId="3" fillId="0" borderId="16" applyFont="0" applyNumberFormat="1" applyFill="0" applyBorder="1" applyAlignment="0">
      <alignment textRotation="0" wrapText="false" shrinkToFit="false"/>
    </xf>
    <xf xfId="0" fontId="6" numFmtId="165" fillId="0" borderId="17" applyFont="1" applyNumberFormat="1" applyFill="0" applyBorder="1" applyAlignment="1">
      <alignment horizontal="right" vertical="center" textRotation="0" wrapText="false" shrinkToFit="false"/>
    </xf>
    <xf xfId="0" fontId="0" numFmtId="164" fillId="0" borderId="0" applyFont="0" applyNumberFormat="1" applyFill="0" applyBorder="0" applyAlignment="1">
      <alignment horizontal="left" vertical="center" textRotation="0" wrapText="false" shrinkToFit="false" indent="1"/>
    </xf>
    <xf xfId="0" fontId="0" numFmtId="165" fillId="0" borderId="0" applyFont="0" applyNumberFormat="1" applyFill="0" applyBorder="0" applyAlignment="1">
      <alignment vertical="center" textRotation="0" wrapText="false" shrinkToFit="false"/>
    </xf>
    <xf xfId="0" fontId="6" numFmtId="165" fillId="0" borderId="0" applyFont="1" applyNumberFormat="1" applyFill="0" applyBorder="0" applyAlignment="1">
      <alignment vertical="center" textRotation="0" wrapText="false" shrinkToFit="false"/>
    </xf>
    <xf xfId="0" fontId="0" numFmtId="164" fillId="0" borderId="12" applyFont="0" applyNumberFormat="1" applyFill="0" applyBorder="1" applyAlignment="1">
      <alignment horizontal="left" vertical="center" textRotation="0" wrapText="false" shrinkToFit="false" indent="1"/>
    </xf>
    <xf xfId="0" fontId="0" numFmtId="165" fillId="0" borderId="12" applyFont="0" applyNumberFormat="1" applyFill="0" applyBorder="1" applyAlignment="1">
      <alignment vertical="center" textRotation="0" wrapText="false" shrinkToFit="false"/>
    </xf>
    <xf xfId="0" fontId="0" numFmtId="165" fillId="0" borderId="12" applyFont="0" applyNumberFormat="1" applyFill="0" applyBorder="1" applyAlignment="1">
      <alignment horizontal="right" vertical="center" textRotation="0" wrapText="false" shrinkToFit="false"/>
    </xf>
    <xf xfId="0" fontId="0" numFmtId="165" fillId="0" borderId="18" applyFont="0" applyNumberFormat="1" applyFill="0" applyBorder="1" applyAlignment="1">
      <alignment horizontal="right" vertical="center" textRotation="0" wrapText="false" shrinkToFit="false"/>
    </xf>
    <xf xfId="0" fontId="0" numFmtId="165" fillId="0" borderId="0" applyFont="0" applyNumberFormat="1" applyFill="0" applyBorder="0" applyAlignment="1">
      <alignment vertical="center" textRotation="0" wrapText="false" shrinkToFit="false"/>
    </xf>
    <xf xfId="0" fontId="6" numFmtId="17" fillId="7" borderId="19" applyFont="1" applyNumberFormat="1" applyFill="1" applyBorder="1" applyAlignment="1">
      <alignment vertical="center" textRotation="0" wrapText="false" shrinkToFit="false"/>
    </xf>
    <xf xfId="0" fontId="6" numFmtId="3" fillId="7" borderId="20" applyFont="1" applyNumberFormat="1" applyFill="1" applyBorder="1" applyAlignment="1">
      <alignment vertical="center" textRotation="0" wrapText="false" shrinkToFit="false"/>
    </xf>
    <xf xfId="0" fontId="6" numFmtId="0" fillId="0" borderId="16" applyFont="1" applyNumberFormat="0" applyFill="0" applyBorder="1" applyAlignment="0">
      <alignment textRotation="0" wrapText="false" shrinkToFit="false"/>
    </xf>
    <xf xfId="0" fontId="6" numFmtId="3" fillId="0" borderId="16" applyFont="1" applyNumberFormat="1" applyFill="0" applyBorder="1" applyAlignment="0">
      <alignment textRotation="0" wrapText="false" shrinkToFit="false"/>
    </xf>
    <xf xfId="0" fontId="0" numFmtId="3" fillId="0" borderId="16" applyFont="0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171" fillId="0" borderId="0" applyFont="0" applyNumberFormat="1" applyFill="0" applyBorder="0" applyAlignment="0">
      <alignment textRotation="0" wrapText="false" shrinkToFit="false"/>
    </xf>
    <xf xfId="0" fontId="6" numFmtId="0" fillId="0" borderId="16" applyFont="1" applyNumberFormat="0" applyFill="0" applyBorder="1" applyAlignment="0">
      <alignment textRotation="0" wrapText="false" shrinkToFit="false"/>
    </xf>
    <xf xfId="0" fontId="6" numFmtId="9" fillId="0" borderId="16" applyFont="1" applyNumberFormat="1" applyFill="0" applyBorder="1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0" numFmtId="0" fillId="4" borderId="0" applyFont="0" applyNumberFormat="0" applyFill="1" applyBorder="0" applyAlignment="1">
      <alignment horizontal="left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6" numFmtId="165" fillId="0" borderId="16" applyFont="1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0" numFmtId="165" fillId="0" borderId="0" applyFont="0" applyNumberFormat="1" applyFill="0" applyBorder="0" applyAlignment="0">
      <alignment textRotation="0" wrapText="false" shrinkToFit="false"/>
    </xf>
    <xf xfId="0" fontId="0" numFmtId="0" fillId="0" borderId="16" applyFont="0" applyNumberFormat="0" applyFill="0" applyBorder="1" applyAlignment="1">
      <alignment horizontal="left" textRotation="0" wrapText="false" shrinkToFit="false"/>
    </xf>
    <xf xfId="0" fontId="0" numFmtId="165" fillId="0" borderId="16" applyFont="0" applyNumberFormat="1" applyFill="0" applyBorder="1" applyAlignment="0">
      <alignment textRotation="0" wrapText="false" shrinkToFit="false"/>
    </xf>
    <xf xfId="0" fontId="0" numFmtId="0" fillId="4" borderId="16" applyFont="0" applyNumberFormat="0" applyFill="1" applyBorder="1" applyAlignment="1">
      <alignment horizontal="left" textRotation="0" wrapText="false" shrinkToFit="false"/>
    </xf>
    <xf xfId="0" fontId="6" numFmtId="170" fillId="4" borderId="12" applyFont="1" applyNumberFormat="1" applyFill="1" applyBorder="1" applyAlignment="1">
      <alignment horizontal="left" textRotation="0" wrapText="false" shrinkToFit="false"/>
    </xf>
    <xf xfId="0" fontId="6" numFmtId="4" fillId="0" borderId="12" applyFont="1" applyNumberFormat="1" applyFill="0" applyBorder="1" applyAlignment="0">
      <alignment textRotation="0" wrapText="false" shrinkToFit="false"/>
    </xf>
    <xf xfId="0" fontId="6" numFmtId="3" fillId="0" borderId="12" applyFont="1" applyNumberFormat="1" applyFill="0" applyBorder="1" applyAlignment="0">
      <alignment textRotation="0" wrapText="false" shrinkToFit="false"/>
    </xf>
    <xf xfId="0" fontId="0" numFmtId="4" fillId="0" borderId="0" applyFont="0" applyNumberFormat="1" applyFill="0" applyBorder="0" applyAlignment="0">
      <alignment textRotation="0" wrapText="false" shrinkToFit="false"/>
    </xf>
    <xf xfId="0" fontId="6" numFmtId="170" fillId="0" borderId="0" applyFont="1" applyNumberFormat="1" applyFill="0" applyBorder="0" applyAlignment="1">
      <alignment horizontal="left" textRotation="0" wrapText="false" shrinkToFit="false"/>
    </xf>
    <xf xfId="0" fontId="6" numFmtId="3" fillId="0" borderId="0" applyFont="1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6" numFmtId="170" fillId="0" borderId="12" applyFont="1" applyNumberFormat="1" applyFill="0" applyBorder="1" applyAlignment="1">
      <alignment horizontal="left" textRotation="0" wrapText="false" shrinkToFit="false"/>
    </xf>
    <xf xfId="0" fontId="0" numFmtId="166" fillId="0" borderId="0" applyFont="0" applyNumberFormat="1" applyFill="0" applyBorder="0" applyAlignment="1">
      <alignment vertical="center" textRotation="0" wrapText="false" shrinkToFit="false"/>
    </xf>
    <xf xfId="0" fontId="6" numFmtId="165" fillId="7" borderId="20" applyFont="1" applyNumberFormat="1" applyFill="1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0" numFmtId="164" fillId="0" borderId="5" applyFont="0" applyNumberFormat="1" applyFill="0" applyBorder="1" applyAlignment="1">
      <alignment horizontal="left" vertical="center" textRotation="0" wrapText="false" shrinkToFit="false"/>
    </xf>
    <xf xfId="0" fontId="0" numFmtId="3" fillId="0" borderId="5" applyFont="0" applyNumberFormat="1" applyFill="0" applyBorder="1" applyAlignment="1">
      <alignment horizontal="right" vertical="center" textRotation="0" wrapText="false" shrinkToFit="false"/>
    </xf>
    <xf xfId="0" fontId="13" numFmtId="164" fillId="0" borderId="0" applyFont="1" applyNumberFormat="1" applyFill="0" applyBorder="0" applyAlignment="1">
      <alignment horizontal="left" vertical="center" textRotation="0" wrapText="false" shrinkToFit="false"/>
    </xf>
    <xf xfId="0" fontId="0" numFmtId="3" fillId="0" borderId="0" applyFont="0" applyNumberFormat="1" applyFill="0" applyBorder="0" applyAlignment="1">
      <alignment horizontal="right" vertical="center" textRotation="0" wrapText="false" shrinkToFit="false"/>
    </xf>
    <xf xfId="0" fontId="0" numFmtId="3" fillId="4" borderId="0" applyFont="0" applyNumberFormat="1" applyFill="1" applyBorder="0" applyAlignment="1">
      <alignment horizontal="right" vertical="center" textRotation="0" wrapText="false" shrinkToFit="false"/>
    </xf>
    <xf xfId="0" fontId="11" numFmtId="0" fillId="0" borderId="0" applyFont="1" applyNumberFormat="0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1">
      <alignment horizontal="left" textRotation="0" wrapText="false" shrinkToFit="false"/>
    </xf>
    <xf xfId="0" fontId="6" numFmtId="3" fillId="0" borderId="0" applyFont="1" applyNumberFormat="1" applyFill="0" applyBorder="0" applyAlignment="1">
      <alignment vertical="center" textRotation="0" wrapText="false" shrinkToFit="false"/>
    </xf>
    <xf xfId="0" fontId="14" numFmtId="0" fillId="0" borderId="0" applyFont="1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9" fillId="0" borderId="16" applyFont="0" applyNumberFormat="1" applyFill="0" applyBorder="1" applyAlignment="0">
      <alignment textRotation="0" wrapText="false" shrinkToFit="false"/>
    </xf>
    <xf xfId="0" fontId="0" numFmtId="0" fillId="0" borderId="16" applyFont="0" applyNumberFormat="0" applyFill="0" applyBorder="1" applyAlignment="0">
      <alignment textRotation="0" wrapText="false" shrinkToFit="false"/>
    </xf>
    <xf xfId="0" fontId="6" numFmtId="0" fillId="0" borderId="0" applyFont="1" applyNumberFormat="0" applyFill="0" applyBorder="0" applyAlignment="1">
      <alignment horizontal="left" textRotation="0" wrapText="false" shrinkToFit="false"/>
    </xf>
    <xf xfId="0" fontId="6" numFmtId="9" fillId="0" borderId="17" applyFont="1" applyNumberFormat="1" applyFill="0" applyBorder="1" applyAlignment="0">
      <alignment textRotation="0" wrapText="false" shrinkToFit="false"/>
    </xf>
    <xf xfId="0" fontId="6" numFmtId="9" fillId="0" borderId="0" applyFont="1" applyNumberFormat="1" applyFill="0" applyBorder="0" applyAlignment="0">
      <alignment textRotation="0" wrapText="false" shrinkToFit="false"/>
    </xf>
    <xf xfId="0" fontId="14" numFmtId="0" fillId="0" borderId="0" applyFont="1" applyNumberFormat="0" applyFill="0" applyBorder="0" applyAlignment="1">
      <alignment horizontal="left" textRotation="0" wrapText="false" shrinkToFit="false" indent="1"/>
    </xf>
    <xf xfId="0" fontId="6" numFmtId="9" fillId="0" borderId="0" applyFont="1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6" numFmtId="0" fillId="4" borderId="0" applyFont="1" applyNumberFormat="0" applyFill="1" applyBorder="0" applyAlignment="1">
      <alignment horizontal="left" textRotation="0" wrapText="false" shrinkToFit="false"/>
    </xf>
    <xf xfId="0" fontId="6" numFmtId="3" fillId="0" borderId="17" applyFont="1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0" numFmtId="0" fillId="0" borderId="0" applyFont="0" applyNumberFormat="0" applyFill="0" applyBorder="0" applyAlignment="1">
      <alignment horizontal="left" textRotation="0" wrapText="false" shrinkToFit="false" indent="2"/>
    </xf>
    <xf xfId="0" fontId="0" numFmtId="172" fillId="0" borderId="16" applyFont="0" applyNumberFormat="1" applyFill="0" applyBorder="1" applyAlignment="0">
      <alignment textRotation="0" wrapText="false" shrinkToFit="false"/>
    </xf>
    <xf xfId="0" fontId="6" numFmtId="0" fillId="4" borderId="0" applyFont="1" applyNumberFormat="0" applyFill="1" applyBorder="0" applyAlignment="1">
      <alignment horizontal="left" textRotation="0" wrapText="false" shrinkToFit="false"/>
    </xf>
    <xf xfId="0" fontId="14" numFmtId="0" fillId="0" borderId="0" applyFont="1" applyNumberFormat="0" applyFill="0" applyBorder="0" applyAlignment="1">
      <alignment horizontal="left" textRotation="0" wrapText="false" shrinkToFit="false" indent="1"/>
    </xf>
    <xf xfId="0" fontId="0" numFmtId="0" fillId="0" borderId="12" applyFont="0" applyNumberFormat="0" applyFill="0" applyBorder="1" applyAlignment="0">
      <alignment textRotation="0" wrapText="false" shrinkToFit="false"/>
    </xf>
    <xf xfId="0" fontId="0" numFmtId="0" fillId="0" borderId="12" applyFont="0" applyNumberFormat="0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6" numFmtId="170" fillId="7" borderId="0" applyFont="1" applyNumberFormat="1" applyFill="1" applyBorder="0" applyAlignment="1">
      <alignment vertical="center" textRotation="0" wrapText="false" shrinkToFit="false"/>
    </xf>
    <xf xfId="0" fontId="6" numFmtId="170" fillId="0" borderId="16" applyFont="1" applyNumberFormat="1" applyFill="0" applyBorder="1" applyAlignment="1">
      <alignment horizontal="left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0" numFmtId="3" fillId="0" borderId="17" applyFont="0" applyNumberFormat="1" applyFill="0" applyBorder="1" applyAlignment="0">
      <alignment textRotation="0" wrapText="false" shrinkToFit="false"/>
    </xf>
    <xf xfId="0" fontId="0" numFmtId="0" fillId="0" borderId="12" applyFont="0" applyNumberFormat="0" applyFill="0" applyBorder="1" applyAlignment="0">
      <alignment textRotation="0" wrapText="false" shrinkToFit="false"/>
    </xf>
    <xf xfId="0" fontId="6" numFmtId="17" fillId="7" borderId="20" applyFont="1" applyNumberFormat="1" applyFill="1" applyBorder="1" applyAlignment="1">
      <alignment vertical="center" textRotation="0" wrapText="false" shrinkToFit="false"/>
    </xf>
    <xf xfId="0" fontId="0" numFmtId="168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6" numFmtId="170" fillId="0" borderId="16" applyFont="1" applyNumberFormat="1" applyFill="0" applyBorder="1" applyAlignment="1">
      <alignment horizontal="left" textRotation="0" wrapText="false" shrinkToFit="false"/>
    </xf>
    <xf xfId="0" fontId="14" numFmtId="0" fillId="0" borderId="0" applyFont="1" applyNumberFormat="0" applyFill="0" applyBorder="0" applyAlignment="1">
      <alignment horizontal="left" textRotation="0" wrapText="false" shrinkToFit="false" indent="1"/>
    </xf>
    <xf xfId="0" fontId="0" numFmtId="1" fillId="0" borderId="17" applyFont="0" applyNumberFormat="1" applyFill="0" applyBorder="1" applyAlignment="0">
      <alignment textRotation="0" wrapText="false" shrinkToFit="false"/>
    </xf>
    <xf xfId="0" fontId="0" numFmtId="1" fillId="0" borderId="0" applyFont="0" applyNumberFormat="1" applyFill="0" applyBorder="0" applyAlignment="0">
      <alignment textRotation="0" wrapText="false" shrinkToFit="false"/>
    </xf>
    <xf xfId="0" fontId="0" numFmtId="1" fillId="0" borderId="0" applyFont="0" applyNumberFormat="1" applyFill="0" applyBorder="0" applyAlignment="0">
      <alignment textRotation="0" wrapText="false" shrinkToFit="false"/>
    </xf>
    <xf xfId="0" fontId="6" numFmtId="9" fillId="0" borderId="16" applyFont="1" applyNumberFormat="1" applyFill="0" applyBorder="1" applyAlignment="0">
      <alignment textRotation="0" wrapText="false" shrinkToFit="false"/>
    </xf>
    <xf xfId="0" fontId="0" numFmtId="9" fillId="0" borderId="17" applyFont="0" applyNumberFormat="1" applyFill="0" applyBorder="1" applyAlignment="0">
      <alignment textRotation="0" wrapText="false" shrinkToFit="false"/>
    </xf>
    <xf xfId="0" fontId="6" numFmtId="170" fillId="4" borderId="16" applyFont="1" applyNumberFormat="1" applyFill="1" applyBorder="1" applyAlignment="1">
      <alignment horizontal="left" textRotation="0" wrapText="false" shrinkToFit="false"/>
    </xf>
    <xf xfId="0" fontId="6" numFmtId="3" fillId="0" borderId="16" applyFont="1" applyNumberFormat="1" applyFill="0" applyBorder="1" applyAlignment="0">
      <alignment textRotation="0" wrapText="false" shrinkToFit="false"/>
    </xf>
    <xf xfId="0" fontId="0" numFmtId="3" fillId="0" borderId="17" applyFont="0" applyNumberFormat="1" applyFill="0" applyBorder="1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16" applyFont="0" applyNumberFormat="0" applyFill="0" applyBorder="1" applyAlignment="0">
      <alignment textRotation="0" wrapText="false" shrinkToFit="false"/>
    </xf>
    <xf xfId="0" fontId="0" numFmtId="2" fillId="0" borderId="17" applyFont="0" applyNumberFormat="1" applyFill="0" applyBorder="1" applyAlignment="0">
      <alignment textRotation="0" wrapText="false" shrinkToFit="false"/>
    </xf>
    <xf xfId="0" fontId="0" numFmtId="2" fillId="0" borderId="0" applyFont="0" applyNumberFormat="1" applyFill="0" applyBorder="0" applyAlignment="0">
      <alignment textRotation="0" wrapText="false" shrinkToFit="false"/>
    </xf>
    <xf xfId="0" fontId="0" numFmtId="2" fillId="0" borderId="0" applyFont="0" applyNumberFormat="1" applyFill="0" applyBorder="0" applyAlignment="0">
      <alignment textRotation="0" wrapText="false" shrinkToFit="false"/>
    </xf>
    <xf xfId="0" fontId="0" numFmtId="1" fillId="0" borderId="0" applyFont="0" applyNumberFormat="1" applyFill="0" applyBorder="0" applyAlignment="0">
      <alignment textRotation="0" wrapText="false" shrinkToFit="false"/>
    </xf>
    <xf xfId="0" fontId="0" numFmtId="1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6" numFmtId="0" fillId="0" borderId="16" applyFont="1" applyNumberFormat="0" applyFill="0" applyBorder="1" applyAlignment="1">
      <alignment horizontal="left" textRotation="0" wrapText="false" shrinkToFit="false"/>
    </xf>
    <xf xfId="0" fontId="14" numFmtId="0" fillId="0" borderId="0" applyFont="1" applyNumberFormat="0" applyFill="0" applyBorder="0" applyAlignment="1">
      <alignment horizontal="left"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6" numFmtId="0" fillId="0" borderId="16" applyFont="1" applyNumberFormat="0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 indent="1"/>
    </xf>
    <xf xfId="0" fontId="0" numFmtId="0" fillId="0" borderId="12" applyFont="0" applyNumberFormat="0" applyFill="0" applyBorder="1" applyAlignment="1">
      <alignment horizontal="left" textRotation="0" wrapText="false" shrinkToFit="false"/>
    </xf>
    <xf xfId="0" fontId="0" numFmtId="2" fillId="0" borderId="21" applyFont="0" applyNumberFormat="1" applyFill="0" applyBorder="1" applyAlignment="0">
      <alignment textRotation="0" wrapText="false" shrinkToFit="false"/>
    </xf>
    <xf xfId="0" fontId="0" numFmtId="2" fillId="0" borderId="12" applyFont="0" applyNumberFormat="1" applyFill="0" applyBorder="1" applyAlignment="0">
      <alignment textRotation="0" wrapText="false" shrinkToFit="false"/>
    </xf>
    <xf xfId="0" fontId="6" numFmtId="170" fillId="0" borderId="0" applyFont="1" applyNumberFormat="1" applyFill="0" applyBorder="0" applyAlignment="1">
      <alignment horizontal="left" textRotation="0" wrapText="false" shrinkToFit="false"/>
    </xf>
    <xf xfId="0" fontId="6" numFmtId="1" fillId="0" borderId="0" applyFont="1" applyNumberFormat="1" applyFill="0" applyBorder="0" applyAlignment="0">
      <alignment textRotation="0" wrapText="false" shrinkToFit="false"/>
    </xf>
    <xf xfId="0" fontId="6" numFmtId="1" fillId="0" borderId="0" applyFont="1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 indent="1"/>
    </xf>
    <xf xfId="0" fontId="0" numFmtId="0" fillId="0" borderId="0" applyFont="0" applyNumberFormat="0" applyFill="0" applyBorder="0" applyAlignment="1">
      <alignment horizontal="left" vertical="center" textRotation="0" wrapText="false" shrinkToFit="false" indent="2"/>
    </xf>
    <xf xfId="0" fontId="0" numFmtId="0" fillId="0" borderId="0" applyFont="0" applyNumberFormat="0" applyFill="0" applyBorder="0" applyAlignment="1">
      <alignment horizontal="left" textRotation="0" wrapText="false" shrinkToFit="false" indent="2"/>
    </xf>
    <xf xfId="0" fontId="0" numFmtId="0" fillId="0" borderId="12" applyFont="0" applyNumberFormat="0" applyFill="0" applyBorder="1" applyAlignment="1">
      <alignment horizontal="left" vertical="center" textRotation="0" wrapText="false" shrinkToFit="false" indent="1"/>
    </xf>
    <xf xfId="0" fontId="0" numFmtId="0" fillId="0" borderId="3" applyFont="0" applyNumberFormat="0" applyFill="0" applyBorder="1" applyAlignment="0">
      <alignment textRotation="0" wrapText="false" shrinkToFit="false"/>
    </xf>
    <xf xfId="0" fontId="6" numFmtId="165" fillId="0" borderId="22" applyFont="1" applyNumberFormat="1" applyFill="0" applyBorder="1" applyAlignment="1">
      <alignment horizontal="right" vertical="center" textRotation="0" wrapText="false" shrinkToFit="false"/>
    </xf>
    <xf xfId="0" fontId="0" numFmtId="165" fillId="0" borderId="14" applyFont="0" applyNumberFormat="1" applyFill="0" applyBorder="1" applyAlignment="1">
      <alignment vertical="center" textRotation="0" wrapText="false" shrinkToFit="false"/>
    </xf>
    <xf xfId="0" fontId="6" numFmtId="165" fillId="0" borderId="22" applyFont="1" applyNumberFormat="1" applyFill="0" applyBorder="1" applyAlignment="1">
      <alignment vertical="center" textRotation="0" wrapText="false" shrinkToFit="false"/>
    </xf>
    <xf xfId="0" fontId="1" numFmtId="0" fillId="0" borderId="3" applyFont="1" applyNumberFormat="0" applyFill="0" applyBorder="1" applyAlignment="1">
      <alignment vertical="center" textRotation="0" wrapText="false" shrinkToFit="false"/>
    </xf>
    <xf xfId="0" fontId="6" numFmtId="3" fillId="7" borderId="23" applyFont="1" applyNumberFormat="1" applyFill="1" applyBorder="1" applyAlignment="1">
      <alignment vertical="center" textRotation="0" wrapText="false" shrinkToFit="false"/>
    </xf>
    <xf xfId="0" fontId="6" numFmtId="3" fillId="0" borderId="24" applyFont="1" applyNumberFormat="1" applyFill="0" applyBorder="1" applyAlignment="0">
      <alignment textRotation="0" wrapText="false" shrinkToFit="false"/>
    </xf>
    <xf xfId="0" fontId="0" numFmtId="3" fillId="0" borderId="3" applyFont="0" applyNumberFormat="1" applyFill="0" applyBorder="1" applyAlignment="0">
      <alignment textRotation="0" wrapText="false" shrinkToFit="false"/>
    </xf>
    <xf xfId="0" fontId="0" numFmtId="3" fillId="0" borderId="3" applyFont="0" applyNumberFormat="1" applyFill="0" applyBorder="1" applyAlignment="0">
      <alignment textRotation="0" wrapText="false" shrinkToFit="false"/>
    </xf>
    <xf xfId="0" fontId="0" numFmtId="171" fillId="0" borderId="3" applyFont="0" applyNumberFormat="1" applyFill="0" applyBorder="1" applyAlignment="0">
      <alignment textRotation="0" wrapText="false" shrinkToFit="false"/>
    </xf>
    <xf xfId="0" fontId="6" numFmtId="9" fillId="0" borderId="24" applyFont="1" applyNumberFormat="1" applyFill="0" applyBorder="1" applyAlignment="0">
      <alignment textRotation="0" wrapText="false" shrinkToFit="false"/>
    </xf>
    <xf xfId="0" fontId="0" numFmtId="9" fillId="0" borderId="22" applyFont="0" applyNumberFormat="1" applyFill="0" applyBorder="1" applyAlignment="0">
      <alignment textRotation="0" wrapText="false" shrinkToFit="false"/>
    </xf>
    <xf xfId="0" fontId="0" numFmtId="9" fillId="0" borderId="3" applyFont="0" applyNumberFormat="1" applyFill="0" applyBorder="1" applyAlignment="0">
      <alignment textRotation="0" wrapText="false" shrinkToFit="false"/>
    </xf>
    <xf xfId="0" fontId="0" numFmtId="3" fillId="0" borderId="22" applyFont="0" applyNumberFormat="1" applyFill="0" applyBorder="1" applyAlignment="0">
      <alignment textRotation="0" wrapText="false" shrinkToFit="false"/>
    </xf>
    <xf xfId="0" fontId="0" numFmtId="3" fillId="0" borderId="24" applyFont="0" applyNumberFormat="1" applyFill="0" applyBorder="1" applyAlignment="0">
      <alignment textRotation="0" wrapText="false" shrinkToFit="false"/>
    </xf>
    <xf xfId="0" fontId="6" numFmtId="4" fillId="0" borderId="14" applyFont="1" applyNumberFormat="1" applyFill="0" applyBorder="1" applyAlignment="0">
      <alignment textRotation="0" wrapText="false" shrinkToFit="false"/>
    </xf>
    <xf xfId="0" fontId="6" numFmtId="3" fillId="0" borderId="3" applyFont="1" applyNumberFormat="1" applyFill="0" applyBorder="1" applyAlignment="0">
      <alignment textRotation="0" wrapText="false" shrinkToFit="false"/>
    </xf>
    <xf xfId="0" fontId="6" numFmtId="3" fillId="0" borderId="14" applyFont="1" applyNumberFormat="1" applyFill="0" applyBorder="1" applyAlignment="0">
      <alignment textRotation="0" wrapText="false" shrinkToFit="false"/>
    </xf>
    <xf xfId="0" fontId="0" numFmtId="166" fillId="0" borderId="3" applyFont="0" applyNumberFormat="1" applyFill="0" applyBorder="1" applyAlignment="1">
      <alignment vertical="center" textRotation="0" wrapText="false" shrinkToFit="false"/>
    </xf>
    <xf xfId="0" fontId="6" numFmtId="165" fillId="7" borderId="23" applyFont="1" applyNumberFormat="1" applyFill="1" applyBorder="1" applyAlignment="1">
      <alignment vertical="center" textRotation="0" wrapText="false" shrinkToFit="false"/>
    </xf>
    <xf xfId="0" fontId="0" numFmtId="165" fillId="0" borderId="3" applyFont="0" applyNumberFormat="1" applyFill="0" applyBorder="1" applyAlignment="0">
      <alignment textRotation="0" wrapText="false" shrinkToFit="false"/>
    </xf>
    <xf xfId="0" fontId="0" numFmtId="3" fillId="0" borderId="6" applyFont="0" applyNumberFormat="1" applyFill="0" applyBorder="1" applyAlignment="1">
      <alignment horizontal="right" vertical="center" textRotation="0" wrapText="false" shrinkToFit="false"/>
    </xf>
    <xf xfId="0" fontId="0" numFmtId="3" fillId="0" borderId="3" applyFont="0" applyNumberFormat="1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0">
      <alignment textRotation="0" wrapText="false" shrinkToFit="false"/>
    </xf>
    <xf xfId="0" fontId="0" numFmtId="9" fillId="0" borderId="24" applyFont="0" applyNumberFormat="1" applyFill="0" applyBorder="1" applyAlignment="0">
      <alignment textRotation="0" wrapText="false" shrinkToFit="false"/>
    </xf>
    <xf xfId="0" fontId="6" numFmtId="9" fillId="0" borderId="22" applyFont="1" applyNumberFormat="1" applyFill="0" applyBorder="1" applyAlignment="0">
      <alignment textRotation="0" wrapText="false" shrinkToFit="false"/>
    </xf>
    <xf xfId="0" fontId="6" numFmtId="9" fillId="0" borderId="3" applyFont="1" applyNumberFormat="1" applyFill="0" applyBorder="1" applyAlignment="0">
      <alignment textRotation="0" wrapText="false" shrinkToFit="false"/>
    </xf>
    <xf xfId="0" fontId="6" numFmtId="3" fillId="0" borderId="22" applyFont="1" applyNumberFormat="1" applyFill="0" applyBorder="1" applyAlignment="0">
      <alignment textRotation="0" wrapText="false" shrinkToFit="false"/>
    </xf>
    <xf xfId="0" fontId="0" numFmtId="0" fillId="0" borderId="3" applyFont="0" applyNumberFormat="0" applyFill="0" applyBorder="1" applyAlignment="0">
      <alignment textRotation="0" wrapText="false" shrinkToFit="false"/>
    </xf>
    <xf xfId="0" fontId="0" numFmtId="0" fillId="0" borderId="24" applyFont="0" applyNumberFormat="0" applyFill="0" applyBorder="1" applyAlignment="0">
      <alignment textRotation="0" wrapText="false" shrinkToFit="false"/>
    </xf>
    <xf xfId="0" fontId="0" numFmtId="0" fillId="0" borderId="14" applyFont="0" applyNumberFormat="0" applyFill="0" applyBorder="1" applyAlignment="0">
      <alignment textRotation="0" wrapText="false" shrinkToFit="false"/>
    </xf>
    <xf xfId="0" fontId="6" numFmtId="170" fillId="7" borderId="3" applyFont="1" applyNumberFormat="1" applyFill="1" applyBorder="1" applyAlignment="1">
      <alignment vertical="center" textRotation="0" wrapText="false" shrinkToFit="false"/>
    </xf>
    <xf xfId="0" fontId="0" numFmtId="0" fillId="0" borderId="14" applyFont="0" applyNumberFormat="0" applyFill="0" applyBorder="1" applyAlignment="0">
      <alignment textRotation="0" wrapText="false" shrinkToFit="false"/>
    </xf>
    <xf xfId="0" fontId="6" numFmtId="17" fillId="7" borderId="23" applyFont="1" applyNumberFormat="1" applyFill="1" applyBorder="1" applyAlignment="1">
      <alignment vertical="center" textRotation="0" wrapText="false" shrinkToFit="false"/>
    </xf>
    <xf xfId="0" fontId="0" numFmtId="168" fillId="0" borderId="3" applyFont="0" applyNumberFormat="1" applyFill="0" applyBorder="1" applyAlignment="0">
      <alignment textRotation="0" wrapText="false" shrinkToFit="false"/>
    </xf>
    <xf xfId="0" fontId="6" numFmtId="9" fillId="0" borderId="24" applyFont="1" applyNumberFormat="1" applyFill="0" applyBorder="1" applyAlignment="0">
      <alignment textRotation="0" wrapText="false" shrinkToFit="false"/>
    </xf>
    <xf xfId="0" fontId="0" numFmtId="1" fillId="0" borderId="22" applyFont="0" applyNumberFormat="1" applyFill="0" applyBorder="1" applyAlignment="0">
      <alignment textRotation="0" wrapText="false" shrinkToFit="false"/>
    </xf>
    <xf xfId="0" fontId="0" numFmtId="1" fillId="0" borderId="3" applyFont="0" applyNumberFormat="1" applyFill="0" applyBorder="1" applyAlignment="0">
      <alignment textRotation="0" wrapText="false" shrinkToFit="false"/>
    </xf>
    <xf xfId="0" fontId="6" numFmtId="3" fillId="0" borderId="24" applyFont="1" applyNumberFormat="1" applyFill="0" applyBorder="1" applyAlignment="0">
      <alignment textRotation="0" wrapText="false" shrinkToFit="false"/>
    </xf>
    <xf xfId="0" fontId="0" numFmtId="3" fillId="0" borderId="22" applyFont="0" applyNumberFormat="1" applyFill="0" applyBorder="1" applyAlignment="0">
      <alignment textRotation="0" wrapText="false" shrinkToFit="false"/>
    </xf>
    <xf xfId="0" fontId="0" numFmtId="3" fillId="0" borderId="3" applyFont="0" applyNumberFormat="1" applyFill="0" applyBorder="1" applyAlignment="0">
      <alignment textRotation="0" wrapText="false" shrinkToFit="false"/>
    </xf>
    <xf xfId="0" fontId="0" numFmtId="0" fillId="0" borderId="24" applyFont="0" applyNumberFormat="0" applyFill="0" applyBorder="1" applyAlignment="0">
      <alignment textRotation="0" wrapText="false" shrinkToFit="false"/>
    </xf>
    <xf xfId="0" fontId="0" numFmtId="2" fillId="0" borderId="22" applyFont="0" applyNumberFormat="1" applyFill="0" applyBorder="1" applyAlignment="0">
      <alignment textRotation="0" wrapText="false" shrinkToFit="false"/>
    </xf>
    <xf xfId="0" fontId="0" numFmtId="2" fillId="0" borderId="3" applyFont="0" applyNumberFormat="1" applyFill="0" applyBorder="1" applyAlignment="0">
      <alignment textRotation="0" wrapText="false" shrinkToFit="false"/>
    </xf>
    <xf xfId="0" fontId="0" numFmtId="1" fillId="0" borderId="3" applyFont="0" applyNumberFormat="1" applyFill="0" applyBorder="1" applyAlignment="0">
      <alignment textRotation="0" wrapText="false" shrinkToFit="false"/>
    </xf>
    <xf xfId="0" fontId="0" numFmtId="9" fillId="0" borderId="22" applyFont="0" applyNumberFormat="1" applyFill="0" applyBorder="1" applyAlignment="0">
      <alignment textRotation="0" wrapText="false" shrinkToFit="false"/>
    </xf>
    <xf xfId="0" fontId="0" numFmtId="9" fillId="0" borderId="3" applyFont="0" applyNumberFormat="1" applyFill="0" applyBorder="1" applyAlignment="0">
      <alignment textRotation="0" wrapText="false" shrinkToFit="false"/>
    </xf>
    <xf xfId="0" fontId="0" numFmtId="2" fillId="0" borderId="25" applyFont="0" applyNumberFormat="1" applyFill="0" applyBorder="1" applyAlignment="0">
      <alignment textRotation="0" wrapText="false" shrinkToFit="false"/>
    </xf>
    <xf xfId="0" fontId="6" numFmtId="1" fillId="0" borderId="3" applyFont="1" applyNumberFormat="1" applyFill="0" applyBorder="1" applyAlignment="0">
      <alignment textRotation="0" wrapText="false" shrinkToFit="false"/>
    </xf>
    <xf xfId="0" fontId="0" numFmtId="165" fillId="0" borderId="15" applyFont="0" applyNumberFormat="1" applyFill="0" applyBorder="1" applyAlignment="1">
      <alignment vertical="center" textRotation="0" wrapText="false" shrinkToFit="false"/>
    </xf>
    <xf xfId="0" fontId="0" numFmtId="0" fillId="0" borderId="26" applyFont="0" applyNumberFormat="0" applyFill="0" applyBorder="1" applyAlignment="0">
      <alignment textRotation="0" wrapText="false" shrinkToFit="false"/>
    </xf>
    <xf xfId="0" fontId="0" numFmtId="3" fillId="0" borderId="3" applyFont="0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15" applyFont="0" applyNumberFormat="0" applyFill="0" applyBorder="1" applyAlignment="1">
      <alignment vertical="center" textRotation="0" wrapText="false" shrinkToFit="false"/>
    </xf>
    <xf xfId="0" fontId="0" numFmtId="173" fillId="0" borderId="0" applyFont="0" applyNumberFormat="1" applyFill="0" applyBorder="0" applyAlignment="1">
      <alignment vertical="center" textRotation="0" wrapText="false" shrinkToFit="false"/>
    </xf>
    <xf xfId="0" fontId="6" numFmtId="0" fillId="7" borderId="0" applyFont="1" applyNumberFormat="0" applyFill="1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6" numFmtId="165" fillId="7" borderId="0" applyFont="1" applyNumberFormat="1" applyFill="1" applyBorder="0" applyAlignment="1">
      <alignment vertical="center" textRotation="0" wrapText="false" shrinkToFit="false"/>
    </xf>
    <xf xfId="0" fontId="6" numFmtId="165" fillId="0" borderId="0" applyFont="1" applyNumberFormat="1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6" numFmtId="165" fillId="0" borderId="0" applyFont="1" applyNumberFormat="1" applyFill="0" applyBorder="0" applyAlignment="0">
      <alignment textRotation="0" wrapText="false" shrinkToFit="false"/>
    </xf>
    <xf xfId="0" fontId="15" numFmtId="0" fillId="0" borderId="0" applyFont="1" applyNumberFormat="0" applyFill="0" applyBorder="0" applyAlignment="1">
      <alignment vertical="center" textRotation="0" wrapText="false" shrinkToFit="false"/>
    </xf>
    <xf xfId="0" fontId="16" numFmtId="0" fillId="0" borderId="0" applyFont="1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6" numFmtId="0" fillId="0" borderId="12" applyFont="1" applyNumberFormat="0" applyFill="0" applyBorder="1" applyAlignment="1">
      <alignment horizontal="left" vertical="center" textRotation="0" wrapText="false" shrinkToFit="false"/>
    </xf>
    <xf xfId="0" fontId="6" numFmtId="1" fillId="0" borderId="12" applyFont="1" applyNumberFormat="1" applyFill="0" applyBorder="1" applyAlignment="0">
      <alignment textRotation="0" wrapText="false" shrinkToFit="false"/>
    </xf>
    <xf xfId="0" fontId="6" numFmtId="0" fillId="0" borderId="16" applyFont="1" applyNumberFormat="0" applyFill="0" applyBorder="1" applyAlignment="1">
      <alignment vertical="center" textRotation="0" wrapText="false" shrinkToFit="false"/>
    </xf>
    <xf xfId="0" fontId="0" numFmtId="0" fillId="0" borderId="16" applyFont="0" applyNumberFormat="0" applyFill="0" applyBorder="1" applyAlignment="1">
      <alignment vertical="center" textRotation="0" wrapText="false" shrinkToFit="false"/>
    </xf>
    <xf xfId="0" fontId="6" numFmtId="1" fillId="0" borderId="16" applyFont="1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0" numFmtId="1" fillId="0" borderId="0" applyFont="0" applyNumberFormat="1" applyFill="0" applyBorder="0" applyAlignment="1">
      <alignment vertical="center" textRotation="0" wrapText="false" shrinkToFit="false"/>
    </xf>
    <xf xfId="0" fontId="6" numFmtId="0" fillId="0" borderId="16" applyFont="1" applyNumberFormat="0" applyFill="0" applyBorder="1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1" fillId="0" borderId="0" applyFont="1" applyNumberFormat="1" applyFill="0" applyBorder="0" applyAlignment="1">
      <alignment vertical="center" textRotation="0" wrapText="false" shrinkToFit="false"/>
    </xf>
    <xf xfId="0" fontId="6" numFmtId="3" fillId="0" borderId="0" applyFont="1" applyNumberFormat="1" applyFill="0" applyBorder="0" applyAlignment="1">
      <alignment vertical="center" textRotation="0" wrapText="false" shrinkToFit="false"/>
    </xf>
    <xf xfId="0" fontId="0" numFmtId="0" fillId="0" borderId="12" applyFont="0" applyNumberFormat="0" applyFill="0" applyBorder="1" applyAlignment="1">
      <alignment horizontal="left" vertical="center" textRotation="0" wrapText="false" shrinkToFit="false"/>
    </xf>
    <xf xfId="0" fontId="0" numFmtId="0" fillId="0" borderId="12" applyFont="0" applyNumberFormat="0" applyFill="0" applyBorder="1" applyAlignment="1">
      <alignment vertical="center" textRotation="0" wrapText="false" shrinkToFit="false"/>
    </xf>
    <xf xfId="0" fontId="6" numFmtId="3" fillId="0" borderId="12" applyFont="1" applyNumberFormat="1" applyFill="0" applyBorder="1" applyAlignment="0">
      <alignment textRotation="0" wrapText="false" shrinkToFit="false"/>
    </xf>
    <xf xfId="0" fontId="0" numFmtId="3" fillId="0" borderId="0" applyFont="0" applyNumberFormat="1" applyFill="0" applyBorder="0" applyAlignment="1">
      <alignment vertical="center" textRotation="0" wrapText="false" shrinkToFit="false"/>
    </xf>
    <xf xfId="0" fontId="0" numFmtId="0" fillId="0" borderId="12" applyFont="0" applyNumberFormat="0" applyFill="0" applyBorder="1" applyAlignment="0">
      <alignment textRotation="0" wrapText="false" shrinkToFit="false"/>
    </xf>
    <xf xfId="0" fontId="0" numFmtId="0" fillId="0" borderId="12" applyFont="0" applyNumberFormat="0" applyFill="0" applyBorder="1" applyAlignment="1">
      <alignment vertical="center" textRotation="0" wrapText="false" shrinkToFit="false"/>
    </xf>
    <xf xfId="0" fontId="0" numFmtId="174" fillId="0" borderId="0" applyFont="0" applyNumberFormat="1" applyFill="0" applyBorder="0" applyAlignment="1">
      <alignment vertical="center" textRotation="0" wrapText="false" shrinkToFit="false"/>
    </xf>
    <xf xfId="0" fontId="17" numFmtId="0" fillId="0" borderId="15" applyFont="1" applyNumberFormat="0" applyFill="0" applyBorder="1" applyAlignment="1">
      <alignment vertical="center" textRotation="0" wrapText="false" shrinkToFit="false"/>
    </xf>
    <xf xfId="0" fontId="1" numFmtId="0" fillId="0" borderId="12" applyFont="1" applyNumberFormat="0" applyFill="0" applyBorder="1" applyAlignment="0">
      <alignment textRotation="0" wrapText="false" shrinkToFit="false"/>
    </xf>
    <xf xfId="0" fontId="0" numFmtId="2" fillId="0" borderId="12" applyFont="0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6" numFmtId="0" fillId="0" borderId="12" applyFont="1" applyNumberFormat="0" applyFill="0" applyBorder="1" applyAlignment="1">
      <alignment vertical="center" textRotation="0" wrapText="false" shrinkToFit="false"/>
    </xf>
    <xf xfId="0" fontId="6" numFmtId="3" fillId="0" borderId="12" applyFont="1" applyNumberFormat="1" applyFill="0" applyBorder="1" applyAlignment="1">
      <alignment vertical="center" textRotation="0" wrapText="false" shrinkToFit="false"/>
    </xf>
    <xf xfId="0" fontId="17" numFmtId="0" fillId="0" borderId="0" applyFont="1" applyNumberFormat="0" applyFill="0" applyBorder="0" applyAlignment="0">
      <alignment textRotation="0" wrapText="false" shrinkToFit="false"/>
    </xf>
    <xf xfId="0" fontId="17" numFmtId="0" fillId="0" borderId="0" applyFont="1" applyNumberFormat="0" applyFill="0" applyBorder="0" applyAlignment="0">
      <alignment textRotation="0" wrapText="false" shrinkToFit="false"/>
    </xf>
    <xf xfId="0" fontId="0" numFmtId="0" fillId="0" borderId="16" applyFont="0" applyNumberFormat="0" applyFill="0" applyBorder="1" applyAlignment="0">
      <alignment textRotation="0" wrapText="false" shrinkToFit="false"/>
    </xf>
    <xf xfId="0" fontId="6" numFmtId="3" fillId="0" borderId="16" applyFont="1" applyNumberFormat="1" applyFill="0" applyBorder="1" applyAlignment="0">
      <alignment textRotation="0" wrapText="false" shrinkToFit="false"/>
    </xf>
    <xf xfId="0" fontId="10" numFmtId="0" fillId="0" borderId="0" applyFont="1" applyNumberFormat="0" applyFill="0" applyBorder="0" applyAlignment="1">
      <alignment horizontal="left" textRotation="0" wrapText="false" shrinkToFit="false" indent="1"/>
    </xf>
    <xf xfId="0" fontId="0" numFmtId="175" fillId="0" borderId="0" applyFont="0" applyNumberFormat="1" applyFill="0" applyBorder="0" applyAlignment="0">
      <alignment textRotation="0" wrapText="false" shrinkToFit="false"/>
    </xf>
    <xf xfId="0" fontId="0" numFmtId="175" fillId="0" borderId="0" applyFont="0" applyNumberFormat="1" applyFill="0" applyBorder="0" applyAlignment="0">
      <alignment textRotation="0" wrapText="false" shrinkToFit="false"/>
    </xf>
    <xf xfId="0" fontId="6" numFmtId="0" fillId="4" borderId="16" applyFont="1" applyNumberFormat="0" applyFill="1" applyBorder="1" applyAlignment="1">
      <alignment vertical="center" textRotation="0" wrapText="false" shrinkToFit="false"/>
    </xf>
    <xf xfId="0" fontId="0" numFmtId="0" fillId="4" borderId="0" applyFont="0" applyNumberFormat="0" applyFill="1" applyBorder="0" applyAlignment="0">
      <alignment textRotation="0" wrapText="false" shrinkToFit="false"/>
    </xf>
    <xf xfId="0" fontId="0" numFmtId="0" fillId="4" borderId="0" applyFont="0" applyNumberFormat="0" applyFill="1" applyBorder="0" applyAlignment="1">
      <alignment horizontal="left" textRotation="0" wrapText="false" shrinkToFit="false"/>
    </xf>
    <xf xfId="0" fontId="0" numFmtId="165" fillId="0" borderId="0" applyFont="0" applyNumberFormat="1" applyFill="0" applyBorder="0" applyAlignment="1">
      <alignment horizontal="center" vertical="center" textRotation="0" wrapText="false" shrinkToFit="false"/>
    </xf>
    <xf xfId="0" fontId="0" numFmtId="165" fillId="0" borderId="0" applyFont="0" applyNumberFormat="1" applyFill="0" applyBorder="0" applyAlignment="0">
      <alignment textRotation="0" wrapText="false" shrinkToFit="false"/>
    </xf>
    <xf xfId="0" fontId="0" numFmtId="165" fillId="0" borderId="12" applyFont="0" applyNumberFormat="1" applyFill="0" applyBorder="1" applyAlignment="0">
      <alignment textRotation="0" wrapText="false" shrinkToFit="false"/>
    </xf>
    <xf xfId="0" fontId="0" numFmtId="0" fillId="0" borderId="12" applyFont="0" applyNumberFormat="0" applyFill="0" applyBorder="1" applyAlignment="1">
      <alignment horizontal="left" textRotation="0" wrapText="false" shrinkToFit="false"/>
    </xf>
    <xf xfId="0" fontId="11" numFmtId="0" fillId="0" borderId="0" applyFont="1" applyNumberFormat="0" applyFill="0" applyBorder="0" applyAlignment="1">
      <alignment vertical="center" textRotation="0" wrapText="false" shrinkToFit="false"/>
    </xf>
    <xf xfId="0" fontId="17" numFmtId="0" fillId="0" borderId="0" applyFont="1" applyNumberFormat="0" applyFill="0" applyBorder="0" applyAlignment="0">
      <alignment textRotation="0" wrapText="false" shrinkToFit="false"/>
    </xf>
    <xf xfId="0" fontId="0" numFmtId="175" fillId="0" borderId="0" applyFont="0" applyNumberFormat="1" applyFill="0" applyBorder="0" applyAlignment="0">
      <alignment textRotation="0" wrapText="false" shrinkToFit="false"/>
    </xf>
    <xf xfId="0" fontId="0" numFmtId="165" fillId="0" borderId="0" applyFont="0" applyNumberFormat="1" applyFill="0" applyBorder="0" applyAlignment="0">
      <alignment textRotation="0" wrapText="false" shrinkToFit="false"/>
    </xf>
    <xf xfId="0" fontId="6" numFmtId="165" fillId="0" borderId="14" applyFont="1" applyNumberFormat="1" applyFill="0" applyBorder="1" applyAlignment="1">
      <alignment vertical="center" textRotation="0" wrapText="false" shrinkToFit="false"/>
    </xf>
    <xf xfId="0" fontId="0" numFmtId="0" fillId="0" borderId="26" applyFont="0" applyNumberFormat="0" applyFill="0" applyBorder="1" applyAlignment="1">
      <alignment vertical="center" textRotation="0" wrapText="false" shrinkToFit="false"/>
    </xf>
    <xf xfId="0" fontId="0" numFmtId="173" fillId="0" borderId="3" applyFont="0" applyNumberFormat="1" applyFill="0" applyBorder="1" applyAlignment="1">
      <alignment vertical="center" textRotation="0" wrapText="false" shrinkToFit="false"/>
    </xf>
    <xf xfId="0" fontId="6" numFmtId="0" fillId="7" borderId="3" applyFont="1" applyNumberFormat="0" applyFill="1" applyBorder="1" applyAlignment="1">
      <alignment vertical="center" textRotation="0" wrapText="false" shrinkToFit="false"/>
    </xf>
    <xf xfId="0" fontId="0" numFmtId="165" fillId="0" borderId="14" applyFont="0" applyNumberFormat="1" applyFill="0" applyBorder="1" applyAlignment="1">
      <alignment horizontal="right" vertical="center" textRotation="0" wrapText="false" shrinkToFit="false"/>
    </xf>
    <xf xfId="0" fontId="6" numFmtId="3" fillId="0" borderId="3" applyFont="1" applyNumberFormat="1" applyFill="0" applyBorder="1" applyAlignment="0">
      <alignment textRotation="0" wrapText="false" shrinkToFit="false"/>
    </xf>
    <xf xfId="0" fontId="6" numFmtId="1" fillId="0" borderId="14" applyFont="1" applyNumberFormat="1" applyFill="0" applyBorder="1" applyAlignment="0">
      <alignment textRotation="0" wrapText="false" shrinkToFit="false"/>
    </xf>
    <xf xfId="0" fontId="6" numFmtId="1" fillId="0" borderId="24" applyFont="1" applyNumberFormat="1" applyFill="0" applyBorder="1" applyAlignment="1">
      <alignment vertical="center" textRotation="0" wrapText="false" shrinkToFit="false"/>
    </xf>
    <xf xfId="0" fontId="0" numFmtId="1" fillId="0" borderId="3" applyFont="0" applyNumberFormat="1" applyFill="0" applyBorder="1" applyAlignment="1">
      <alignment vertical="center" textRotation="0" wrapText="false" shrinkToFit="false"/>
    </xf>
    <xf xfId="0" fontId="6" numFmtId="1" fillId="0" borderId="3" applyFont="1" applyNumberFormat="1" applyFill="0" applyBorder="1" applyAlignment="1">
      <alignment vertical="center" textRotation="0" wrapText="false" shrinkToFit="false"/>
    </xf>
    <xf xfId="0" fontId="0" numFmtId="0" fillId="0" borderId="24" applyFont="0" applyNumberFormat="0" applyFill="0" applyBorder="1" applyAlignment="1">
      <alignment vertical="center" textRotation="0" wrapText="false" shrinkToFit="false"/>
    </xf>
    <xf xfId="0" fontId="6" numFmtId="3" fillId="0" borderId="3" applyFont="1" applyNumberFormat="1" applyFill="0" applyBorder="1" applyAlignment="1">
      <alignment vertical="center" textRotation="0" wrapText="false" shrinkToFit="false"/>
    </xf>
    <xf xfId="0" fontId="6" numFmtId="3" fillId="0" borderId="14" applyFont="1" applyNumberFormat="1" applyFill="0" applyBorder="1" applyAlignment="0">
      <alignment textRotation="0" wrapText="false" shrinkToFit="false"/>
    </xf>
    <xf xfId="0" fontId="0" numFmtId="174" fillId="0" borderId="14" applyFont="0" applyNumberFormat="1" applyFill="0" applyBorder="1" applyAlignment="1">
      <alignment vertical="center" textRotation="0" wrapText="false" shrinkToFit="false"/>
    </xf>
    <xf xfId="0" fontId="0" numFmtId="2" fillId="0" borderId="14" applyFont="0" applyNumberFormat="1" applyFill="0" applyBorder="1" applyAlignment="0">
      <alignment textRotation="0" wrapText="false" shrinkToFit="false"/>
    </xf>
    <xf xfId="0" fontId="6" numFmtId="3" fillId="0" borderId="14" applyFont="1" applyNumberFormat="1" applyFill="0" applyBorder="1" applyAlignment="1">
      <alignment vertical="center" textRotation="0" wrapText="false" shrinkToFit="false"/>
    </xf>
    <xf xfId="0" fontId="17" numFmtId="0" fillId="0" borderId="3" applyFont="1" applyNumberFormat="0" applyFill="0" applyBorder="1" applyAlignment="0">
      <alignment textRotation="0" wrapText="false" shrinkToFit="false"/>
    </xf>
    <xf xfId="0" fontId="6" numFmtId="3" fillId="0" borderId="24" applyFont="1" applyNumberFormat="1" applyFill="0" applyBorder="1" applyAlignment="0">
      <alignment textRotation="0" wrapText="false" shrinkToFit="false"/>
    </xf>
    <xf xfId="0" fontId="0" numFmtId="0" fillId="0" borderId="24" applyFont="0" applyNumberFormat="0" applyFill="0" applyBorder="1" applyAlignment="0">
      <alignment textRotation="0" wrapText="false" shrinkToFit="false"/>
    </xf>
    <xf xfId="0" fontId="0" numFmtId="175" fillId="0" borderId="3" applyFont="0" applyNumberFormat="1" applyFill="0" applyBorder="1" applyAlignment="0">
      <alignment textRotation="0" wrapText="false" shrinkToFit="false"/>
    </xf>
    <xf xfId="0" fontId="0" numFmtId="175" fillId="0" borderId="3" applyFont="0" applyNumberFormat="1" applyFill="0" applyBorder="1" applyAlignment="0">
      <alignment textRotation="0" wrapText="false" shrinkToFit="false"/>
    </xf>
    <xf xfId="0" fontId="0" numFmtId="0" fillId="0" borderId="14" applyFont="0" applyNumberFormat="0" applyFill="0" applyBorder="1" applyAlignment="0">
      <alignment textRotation="0" wrapText="false" shrinkToFit="false"/>
    </xf>
    <xf xfId="0" fontId="0" numFmtId="165" fillId="0" borderId="14" applyFont="0" applyNumberFormat="1" applyFill="0" applyBorder="1" applyAlignment="0">
      <alignment textRotation="0" wrapText="false" shrinkToFit="false"/>
    </xf>
    <xf xfId="0" fontId="0" numFmtId="165" fillId="0" borderId="3" applyFont="0" applyNumberFormat="1" applyFill="0" applyBorder="1" applyAlignment="0">
      <alignment textRotation="0" wrapText="false" shrinkToFit="false"/>
    </xf>
    <xf xfId="0" fontId="11" numFmtId="0" fillId="0" borderId="0" applyFont="1" applyNumberFormat="0" applyFill="0" applyBorder="0" applyAlignment="1">
      <alignment horizontal="left" vertical="center" textRotation="0" wrapText="tru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6" numFmtId="9" fillId="0" borderId="0" applyFont="1" applyNumberFormat="1" applyFill="0" applyBorder="0" applyAlignment="0">
      <alignment textRotation="0" wrapText="false" shrinkToFit="false"/>
    </xf>
    <xf xfId="0" fontId="6" numFmtId="9" fillId="0" borderId="0" applyFont="1" applyNumberFormat="1" applyFill="0" applyBorder="0" applyAlignment="0">
      <alignment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6" numFmtId="0" fillId="4" borderId="0" applyFont="1" applyNumberFormat="0" applyFill="1" applyBorder="0" applyAlignment="1">
      <alignment horizontal="left"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6" numFmtId="9" fillId="0" borderId="16" applyFont="1" applyNumberFormat="1" applyFill="0" applyBorder="1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6" numFmtId="3" fillId="0" borderId="16" applyFont="1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0" numFmtId="3" fillId="0" borderId="0" applyFont="0" applyNumberFormat="1" applyFill="0" applyBorder="0" applyAlignment="1">
      <alignment horizontal="right" textRotation="0" wrapText="false" shrinkToFit="false"/>
    </xf>
    <xf xfId="0" fontId="0" numFmtId="9" fillId="0" borderId="0" applyFont="0" applyNumberFormat="1" applyFill="0" applyBorder="0" applyAlignment="1">
      <alignment horizontal="right"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0" numFmtId="0" fillId="0" borderId="15" applyFont="0" applyNumberFormat="0" applyFill="0" applyBorder="1" applyAlignment="1">
      <alignment horizontal="left" textRotation="0" wrapText="false" shrinkToFit="false" indent="1"/>
    </xf>
    <xf xfId="0" fontId="0" numFmtId="0" fillId="0" borderId="15" applyFont="0" applyNumberFormat="0" applyFill="0" applyBorder="1" applyAlignment="0">
      <alignment textRotation="0" wrapText="false" shrinkToFit="false"/>
    </xf>
    <xf xfId="0" fontId="6" numFmtId="3" fillId="7" borderId="0" applyFont="1" applyNumberFormat="1" applyFill="1" applyBorder="0" applyAlignment="1">
      <alignment vertical="center" textRotation="0" wrapText="false" shrinkToFit="false"/>
    </xf>
    <xf xfId="0" fontId="0" numFmtId="165" fillId="0" borderId="26" applyFont="0" applyNumberFormat="1" applyFill="0" applyBorder="1" applyAlignment="1">
      <alignment vertical="center" textRotation="0" wrapText="false" shrinkToFit="false"/>
    </xf>
    <xf xfId="0" fontId="6" numFmtId="165" fillId="7" borderId="3" applyFont="1" applyNumberFormat="1" applyFill="1" applyBorder="1" applyAlignment="1">
      <alignment vertical="center" textRotation="0" wrapText="false" shrinkToFit="false"/>
    </xf>
    <xf xfId="0" fontId="6" numFmtId="165" fillId="0" borderId="3" applyFont="1" applyNumberFormat="1" applyFill="0" applyBorder="1" applyAlignment="0">
      <alignment textRotation="0" wrapText="false" shrinkToFit="false"/>
    </xf>
    <xf xfId="0" fontId="6" numFmtId="9" fillId="0" borderId="3" applyFont="1" applyNumberFormat="1" applyFill="0" applyBorder="1" applyAlignment="0">
      <alignment textRotation="0" wrapText="false" shrinkToFit="false"/>
    </xf>
    <xf xfId="0" fontId="6" numFmtId="9" fillId="0" borderId="24" applyFont="1" applyNumberFormat="1" applyFill="0" applyBorder="1" applyAlignment="0">
      <alignment textRotation="0" wrapText="false" shrinkToFit="false"/>
    </xf>
    <xf xfId="0" fontId="0" numFmtId="9" fillId="0" borderId="22" applyFont="0" applyNumberFormat="1" applyFill="0" applyBorder="1" applyAlignment="0">
      <alignment textRotation="0" wrapText="false" shrinkToFit="false"/>
    </xf>
    <xf xfId="0" fontId="0" numFmtId="9" fillId="0" borderId="3" applyFont="0" applyNumberFormat="1" applyFill="0" applyBorder="1" applyAlignment="0">
      <alignment textRotation="0" wrapText="false" shrinkToFit="false"/>
    </xf>
    <xf xfId="0" fontId="6" numFmtId="3" fillId="0" borderId="24" applyFont="1" applyNumberFormat="1" applyFill="0" applyBorder="1" applyAlignment="0">
      <alignment textRotation="0" wrapText="false" shrinkToFit="false"/>
    </xf>
    <xf xfId="0" fontId="1" numFmtId="0" fillId="0" borderId="14" applyFont="1" applyNumberFormat="0" applyFill="0" applyBorder="1" applyAlignment="0">
      <alignment textRotation="0" wrapText="false" shrinkToFit="false"/>
    </xf>
    <xf xfId="0" fontId="0" numFmtId="3" fillId="0" borderId="3" applyFont="0" applyNumberFormat="1" applyFill="0" applyBorder="1" applyAlignment="1">
      <alignment horizontal="right" textRotation="0" wrapText="false" shrinkToFit="false"/>
    </xf>
    <xf xfId="0" fontId="0" numFmtId="9" fillId="0" borderId="3" applyFont="0" applyNumberFormat="1" applyFill="0" applyBorder="1" applyAlignment="1">
      <alignment horizontal="right" textRotation="0" wrapText="false" shrinkToFit="false"/>
    </xf>
    <xf xfId="0" fontId="0" numFmtId="0" fillId="0" borderId="26" applyFont="0" applyNumberFormat="0" applyFill="0" applyBorder="1" applyAlignment="0">
      <alignment textRotation="0" wrapText="false" shrinkToFit="false"/>
    </xf>
    <xf xfId="0" fontId="11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3" fillId="0" borderId="12" applyFont="1" applyNumberFormat="1" applyFill="0" applyBorder="1" applyAlignment="1">
      <alignment horizontal="right" vertical="center" textRotation="0" wrapText="false" shrinkToFit="false"/>
    </xf>
    <xf xfId="0" fontId="6" numFmtId="3" fillId="0" borderId="14" applyFont="1" applyNumberFormat="1" applyFill="0" applyBorder="1" applyAlignment="1">
      <alignment horizontal="right" vertical="center" textRotation="0" wrapText="false" shrinkToFit="false"/>
    </xf>
    <xf xfId="0" fontId="6" numFmtId="3" fillId="0" borderId="13" applyFont="1" applyNumberFormat="1" applyFill="0" applyBorder="1" applyAlignment="1">
      <alignment vertical="center" textRotation="0" wrapText="false" shrinkToFit="false"/>
    </xf>
    <xf xfId="0" fontId="6" numFmtId="3" fillId="0" borderId="12" applyFont="1" applyNumberFormat="1" applyFill="0" applyBorder="1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0" numFmtId="0" fillId="0" borderId="27" applyFont="0" applyNumberFormat="0" applyFill="0" applyBorder="1" applyAlignment="1">
      <alignment horizontal="left" vertical="center" textRotation="0" wrapText="false" shrinkToFit="false"/>
    </xf>
    <xf xfId="0" fontId="0" numFmtId="165" fillId="0" borderId="27" applyFont="0" applyNumberFormat="1" applyFill="0" applyBorder="1" applyAlignment="1">
      <alignment vertical="center" textRotation="0" wrapText="false" shrinkToFit="false"/>
    </xf>
    <xf xfId="0" fontId="0" numFmtId="165" fillId="0" borderId="28" applyFont="0" applyNumberFormat="1" applyFill="0" applyBorder="1" applyAlignment="1">
      <alignment vertical="center" textRotation="0" wrapText="false" shrinkToFit="false"/>
    </xf>
    <xf xfId="0" fontId="0" numFmtId="165" fillId="0" borderId="29" applyFont="0" applyNumberFormat="1" applyFill="0" applyBorder="1" applyAlignment="1">
      <alignment vertical="center" textRotation="0" wrapText="false" shrinkToFit="false"/>
    </xf>
    <xf xfId="0" fontId="0" numFmtId="0" fillId="0" borderId="30" applyFont="0" applyNumberFormat="0" applyFill="0" applyBorder="1" applyAlignment="1">
      <alignment horizontal="left" vertical="center" textRotation="0" wrapText="false" shrinkToFit="false"/>
    </xf>
    <xf xfId="0" fontId="0" numFmtId="165" fillId="0" borderId="30" applyFont="0" applyNumberFormat="1" applyFill="0" applyBorder="1" applyAlignment="1">
      <alignment vertical="center" textRotation="0" wrapText="false" shrinkToFit="false"/>
    </xf>
    <xf xfId="0" fontId="0" numFmtId="165" fillId="0" borderId="31" applyFont="0" applyNumberFormat="1" applyFill="0" applyBorder="1" applyAlignment="1">
      <alignment vertical="center" textRotation="0" wrapText="false" shrinkToFit="false"/>
    </xf>
    <xf xfId="0" fontId="0" numFmtId="165" fillId="0" borderId="32" applyFont="0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 indent="1"/>
    </xf>
    <xf xfId="0" fontId="0" numFmtId="0" fillId="0" borderId="0" applyFont="0" applyNumberFormat="0" applyFill="0" applyBorder="0" applyAlignment="1">
      <alignment horizontal="left" vertical="center" textRotation="0" wrapText="false" shrinkToFit="false" indent="1"/>
    </xf>
    <xf xfId="0" fontId="0" numFmtId="0" fillId="0" borderId="15" applyFont="0" applyNumberFormat="0" applyFill="0" applyBorder="1" applyAlignment="1">
      <alignment horizontal="left" vertical="center" textRotation="0" wrapText="false" shrinkToFit="false"/>
    </xf>
    <xf xfId="0" fontId="6" numFmtId="0" fillId="0" borderId="7" applyFont="1" applyNumberFormat="0" applyFill="0" applyBorder="1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left" vertical="center" textRotation="0" wrapText="true" shrinkToFit="false"/>
    </xf>
    <xf xfId="0" fontId="17" numFmtId="0" fillId="0" borderId="0" applyFont="1" applyNumberFormat="0" applyFill="0" applyBorder="0" applyAlignment="0">
      <alignment textRotation="0" wrapText="false" shrinkToFit="false"/>
    </xf>
    <xf xfId="0" fontId="6" numFmtId="3" fillId="0" borderId="0" applyFont="1" applyNumberFormat="1" applyFill="0" applyBorder="0" applyAlignment="1">
      <alignment horizontal="right" vertical="center" textRotation="0" wrapText="false" shrinkToFit="false"/>
    </xf>
    <xf xfId="0" fontId="6" numFmtId="3" fillId="0" borderId="3" applyFont="1" applyNumberFormat="1" applyFill="0" applyBorder="1" applyAlignment="1">
      <alignment horizontal="right" vertical="center" textRotation="0" wrapText="false" shrinkToFit="false"/>
    </xf>
    <xf xfId="0" fontId="6" numFmtId="3" fillId="0" borderId="1" applyFont="1" applyNumberFormat="1" applyFill="0" applyBorder="1" applyAlignment="1">
      <alignment horizontal="right" vertical="center" textRotation="0" wrapText="false" shrinkToFit="false"/>
    </xf>
    <xf xfId="0" fontId="0" numFmtId="165" fillId="0" borderId="30" applyFont="0" applyNumberFormat="1" applyFill="0" applyBorder="1" applyAlignment="1">
      <alignment horizontal="right" vertical="center" textRotation="0" wrapText="false" shrinkToFit="false"/>
    </xf>
    <xf xfId="0" fontId="0" numFmtId="165" fillId="0" borderId="31" applyFont="0" applyNumberFormat="1" applyFill="0" applyBorder="1" applyAlignment="1">
      <alignment horizontal="right" vertical="center" textRotation="0" wrapText="false" shrinkToFit="false"/>
    </xf>
    <xf xfId="0" fontId="0" numFmtId="165" fillId="0" borderId="32" applyFont="0" applyNumberFormat="1" applyFill="0" applyBorder="1" applyAlignment="1">
      <alignment horizontal="right" vertical="center" textRotation="0" wrapText="false" shrinkToFit="false"/>
    </xf>
    <xf xfId="0" fontId="0" numFmtId="3" fillId="0" borderId="1" applyFont="0" applyNumberFormat="1" applyFill="0" applyBorder="1" applyAlignment="1">
      <alignment horizontal="right" vertical="center" textRotation="0" wrapText="false" shrinkToFit="false"/>
    </xf>
    <xf xfId="0" fontId="0" numFmtId="3" fillId="0" borderId="30" applyFont="0" applyNumberFormat="1" applyFill="0" applyBorder="1" applyAlignment="1">
      <alignment horizontal="right" vertical="center" textRotation="0" wrapText="false" shrinkToFit="false"/>
    </xf>
    <xf xfId="0" fontId="0" numFmtId="3" fillId="0" borderId="31" applyFont="0" applyNumberFormat="1" applyFill="0" applyBorder="1" applyAlignment="1">
      <alignment horizontal="right" vertical="center" textRotation="0" wrapText="false" shrinkToFit="false"/>
    </xf>
    <xf xfId="0" fontId="0" numFmtId="3" fillId="0" borderId="32" applyFont="0" applyNumberFormat="1" applyFill="0" applyBorder="1" applyAlignment="1">
      <alignment horizontal="right" vertical="center" textRotation="0" wrapText="false" shrinkToFit="false"/>
    </xf>
    <xf xfId="0" fontId="6" numFmtId="3" fillId="0" borderId="13" applyFont="1" applyNumberFormat="1" applyFill="0" applyBorder="1" applyAlignment="1">
      <alignment horizontal="right" vertical="center" textRotation="0" wrapText="false" shrinkToFit="false"/>
    </xf>
    <xf xfId="0" fontId="6" numFmtId="0" fillId="0" borderId="7" applyFont="1" applyNumberFormat="0" applyFill="0" applyBorder="1" applyAlignment="1">
      <alignment horizontal="left" vertical="center" textRotation="0" wrapText="true" shrinkToFit="false"/>
    </xf>
    <xf xfId="0" fontId="0" numFmtId="0" fillId="0" borderId="5" applyFont="0" applyNumberFormat="0" applyFill="0" applyBorder="1" applyAlignment="1">
      <alignment horizontal="left" vertical="center" textRotation="0" wrapText="true" shrinkToFit="false"/>
    </xf>
    <xf xfId="0" fontId="0" numFmtId="165" fillId="0" borderId="5" applyFont="0" applyNumberFormat="1" applyFill="0" applyBorder="1" applyAlignment="1">
      <alignment vertical="center" textRotation="0" wrapText="false" shrinkToFit="false"/>
    </xf>
    <xf xfId="0" fontId="0" numFmtId="165" fillId="0" borderId="6" applyFont="0" applyNumberFormat="1" applyFill="0" applyBorder="1" applyAlignment="1">
      <alignment vertical="center" textRotation="0" wrapText="false" shrinkToFit="false"/>
    </xf>
    <xf xfId="0" fontId="0" numFmtId="165" fillId="0" borderId="4" applyFont="0" applyNumberFormat="1" applyFill="0" applyBorder="1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0" numFmtId="9" fillId="0" borderId="3" applyFont="0" applyNumberFormat="1" applyFill="0" applyBorder="1" applyAlignment="1">
      <alignment vertical="center" textRotation="0" wrapText="false" shrinkToFit="false"/>
    </xf>
    <xf xfId="0" fontId="6" numFmtId="0" fillId="0" borderId="12" applyFont="1" applyNumberFormat="0" applyFill="0" applyBorder="1" applyAlignment="0">
      <alignment textRotation="0" wrapText="false" shrinkToFit="false"/>
    </xf>
    <xf xfId="0" fontId="6" numFmtId="166" fillId="0" borderId="0" applyFont="1" applyNumberFormat="1" applyFill="0" applyBorder="0" applyAlignment="0">
      <alignment textRotation="0" wrapText="false" shrinkToFit="false"/>
    </xf>
    <xf xfId="0" fontId="6" numFmtId="166" fillId="0" borderId="0" applyFont="1" applyNumberFormat="1" applyFill="0" applyBorder="0" applyAlignment="1">
      <alignment vertical="center" textRotation="0" wrapText="false" shrinkToFit="false"/>
    </xf>
    <xf xfId="0" fontId="6" numFmtId="166" fillId="0" borderId="3" applyFont="1" applyNumberFormat="1" applyFill="0" applyBorder="1" applyAlignment="1">
      <alignment vertical="center" textRotation="0" wrapText="false" shrinkToFit="false"/>
    </xf>
    <xf xfId="0" fontId="6" numFmtId="166" fillId="0" borderId="0" applyFont="1" applyNumberFormat="1" applyFill="0" applyBorder="0" applyAlignment="1">
      <alignment vertical="center" textRotation="0" wrapText="false" shrinkToFit="false"/>
    </xf>
    <xf xfId="0" fontId="6" numFmtId="166" fillId="0" borderId="12" applyFont="1" applyNumberFormat="1" applyFill="0" applyBorder="1" applyAlignment="1">
      <alignment horizontal="right" vertical="center" textRotation="0" wrapText="false" shrinkToFit="false"/>
    </xf>
    <xf xfId="0" fontId="0" numFmtId="175" fillId="0" borderId="0" applyFont="0" applyNumberFormat="1" applyFill="0" applyBorder="0" applyAlignment="1">
      <alignment vertical="center" textRotation="0" wrapText="false" shrinkToFit="false"/>
    </xf>
    <xf xfId="0" fontId="0" numFmtId="175" fillId="0" borderId="3" applyFont="0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0" numFmtId="176" fillId="0" borderId="0" applyFont="0" applyNumberFormat="1" applyFill="0" applyBorder="0" applyAlignment="1">
      <alignment vertical="center" textRotation="0" wrapText="false" shrinkToFit="false"/>
    </xf>
    <xf xfId="0" fontId="0" numFmtId="176" fillId="0" borderId="3" applyFont="0" applyNumberFormat="1" applyFill="0" applyBorder="1" applyAlignment="1">
      <alignment vertical="center" textRotation="0" wrapText="false" shrinkToFit="false"/>
    </xf>
    <xf xfId="0" fontId="6" numFmtId="0" fillId="0" borderId="0" applyFont="1" applyNumberFormat="0" applyFill="0" applyBorder="0" applyAlignment="1">
      <alignment horizontal="left" textRotation="0" wrapText="false" shrinkToFit="false"/>
    </xf>
    <xf xfId="0" fontId="0" numFmtId="168" fillId="0" borderId="0" applyFont="0" applyNumberFormat="1" applyFill="0" applyBorder="0" applyAlignment="1">
      <alignment vertical="center" textRotation="0" wrapText="false" shrinkToFit="false"/>
    </xf>
    <xf xfId="0" fontId="0" numFmtId="168" fillId="0" borderId="3" applyFont="0" applyNumberFormat="1" applyFill="0" applyBorder="1" applyAlignment="1">
      <alignment vertical="center" textRotation="0" wrapText="false" shrinkToFit="false"/>
    </xf>
    <xf xfId="0" fontId="0" numFmtId="4" fillId="0" borderId="0" applyFont="0" applyNumberFormat="1" applyFill="0" applyBorder="0" applyAlignment="1">
      <alignment vertical="center" textRotation="0" wrapText="false" shrinkToFit="false"/>
    </xf>
    <xf xfId="0" fontId="0" numFmtId="4" fillId="0" borderId="3" applyFont="0" applyNumberFormat="1" applyFill="0" applyBorder="1" applyAlignment="1">
      <alignment vertical="center" textRotation="0" wrapText="false" shrinkToFit="false"/>
    </xf>
    <xf xfId="0" fontId="0" numFmtId="4" fillId="0" borderId="0" applyFont="0" applyNumberFormat="1" applyFill="0" applyBorder="0" applyAlignment="1">
      <alignment vertical="center" textRotation="0" wrapText="false" shrinkToFit="false"/>
    </xf>
    <xf xfId="0" fontId="0" numFmtId="165" fillId="0" borderId="0" applyFont="0" applyNumberFormat="1" applyFill="0" applyBorder="0" applyAlignment="1">
      <alignment vertical="center" textRotation="0" wrapText="false" shrinkToFit="false"/>
    </xf>
    <xf xfId="0" fontId="0" numFmtId="165" fillId="0" borderId="3" applyFont="0" applyNumberFormat="1" applyFill="0" applyBorder="1" applyAlignment="1">
      <alignment vertical="center"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1">
      <alignment vertical="center" textRotation="0" wrapText="false" shrinkToFit="false"/>
    </xf>
    <xf xfId="0" fontId="0" numFmtId="176" fillId="0" borderId="0" applyFont="0" applyNumberFormat="1" applyFill="0" applyBorder="0" applyAlignment="1">
      <alignment vertical="center" textRotation="0" wrapText="false" shrinkToFit="false"/>
    </xf>
    <xf xfId="0" fontId="6" numFmtId="0" fillId="7" borderId="0" applyFont="1" applyNumberFormat="0" applyFill="1" applyBorder="0" applyAlignment="0">
      <alignment textRotation="0" wrapText="false" shrinkToFit="false"/>
    </xf>
    <xf xfId="0" fontId="6" numFmtId="165" fillId="7" borderId="0" applyFont="1" applyNumberFormat="1" applyFill="1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0">
      <alignment textRotation="0" wrapText="false" shrinkToFit="false"/>
    </xf>
    <xf xfId="0" fontId="18" numFmtId="0" fillId="0" borderId="0" applyFont="1" applyNumberFormat="0" applyFill="0" applyBorder="0" applyAlignment="0">
      <alignment textRotation="0" wrapText="false" shrinkToFit="false"/>
    </xf>
    <xf xfId="0" fontId="19" numFmtId="0" fillId="8" borderId="0" applyFont="1" applyNumberFormat="0" applyFill="1" applyBorder="0" applyAlignment="1">
      <alignment horizontal="center" textRotation="0" wrapText="false" shrinkToFit="false"/>
    </xf>
    <xf xfId="0" fontId="20" numFmtId="0" fillId="0" borderId="0" applyFont="1" applyNumberFormat="0" applyFill="0" applyBorder="0" applyAlignment="1">
      <alignment horizontal="center" textRotation="0" wrapText="false" shrinkToFit="false"/>
    </xf>
    <xf xfId="0" fontId="20" numFmtId="0" fillId="0" borderId="0" applyFont="1" applyNumberFormat="0" applyFill="0" applyBorder="0" applyAlignment="0">
      <alignment textRotation="0" wrapText="false" shrinkToFit="false"/>
    </xf>
    <xf xfId="0" fontId="21" numFmtId="0" fillId="0" borderId="0" applyFont="1" applyNumberFormat="0" applyFill="0" applyBorder="0" applyAlignment="1">
      <alignment vertical="center" textRotation="0" wrapText="false" shrinkToFit="false"/>
    </xf>
    <xf xfId="0" fontId="22" numFmtId="0" fillId="0" borderId="0" applyFont="1" applyNumberFormat="0" applyFill="0" applyBorder="0" applyAlignment="1">
      <alignment vertical="center" textRotation="0" wrapText="false" shrinkToFit="false"/>
    </xf>
    <xf xfId="0" fontId="21" numFmtId="0" fillId="0" borderId="0" applyFont="1" applyNumberFormat="0" applyFill="0" applyBorder="0" applyAlignment="1">
      <alignment horizontal="center" vertical="center" textRotation="0" wrapText="false" shrinkToFit="false"/>
    </xf>
    <xf xfId="0" fontId="23" numFmtId="0" fillId="0" borderId="0" applyFont="1" applyNumberFormat="0" applyFill="0" applyBorder="0" applyAlignment="1">
      <alignment vertical="center" textRotation="0" wrapText="false" shrinkToFit="false"/>
    </xf>
    <xf xfId="0" fontId="24" numFmtId="0" fillId="0" borderId="0" applyFont="1" applyNumberFormat="0" applyFill="0" applyBorder="0" applyAlignment="1">
      <alignment horizontal="left" textRotation="0" wrapText="false" shrinkToFit="false"/>
    </xf>
    <xf xfId="0" fontId="25" numFmtId="0" fillId="8" borderId="0" applyFont="1" applyNumberFormat="0" applyFill="1" applyBorder="0" applyAlignment="1">
      <alignment horizontal="center" textRotation="0" wrapText="false" shrinkToFit="false"/>
    </xf>
    <xf xfId="0" fontId="22" numFmtId="0" fillId="0" borderId="0" applyFont="1" applyNumberFormat="0" applyFill="0" applyBorder="0" applyAlignment="1">
      <alignment horizontal="left" vertical="center" textRotation="0" wrapText="false" shrinkToFit="false"/>
    </xf>
    <xf xfId="0" fontId="26" numFmtId="177" fillId="0" borderId="0" applyFont="1" applyNumberFormat="1" applyFill="0" applyBorder="0" applyAlignment="0">
      <alignment textRotation="0" wrapText="false" shrinkToFit="false"/>
    </xf>
    <xf xfId="0" fontId="27" numFmtId="178" fillId="0" borderId="0" applyFont="1" applyNumberFormat="1" applyFill="0" applyBorder="0" applyAlignment="1">
      <alignment vertical="center" textRotation="0" wrapText="false" shrinkToFit="false"/>
    </xf>
    <xf xfId="0" fontId="28" numFmtId="0" fillId="0" borderId="0" applyFont="1" applyNumberFormat="0" applyFill="0" applyBorder="0" applyAlignment="1">
      <alignment vertical="center" textRotation="0" wrapText="false" shrinkToFit="false"/>
    </xf>
    <xf xfId="0" fontId="28" numFmtId="0" fillId="0" borderId="0" applyFont="1" applyNumberFormat="0" applyFill="0" applyBorder="0" applyAlignment="1">
      <alignment horizontal="left" vertical="center" textRotation="0" wrapText="false" shrinkToFit="false" indent="1"/>
    </xf>
    <xf xfId="0" fontId="24" numFmtId="177" fillId="0" borderId="0" applyFont="1" applyNumberFormat="1" applyFill="0" applyBorder="0" applyAlignment="1">
      <alignment vertical="center" textRotation="0" wrapText="true" shrinkToFit="false"/>
    </xf>
    <xf xfId="0" fontId="24" numFmtId="177" fillId="0" borderId="0" applyFont="1" applyNumberFormat="1" applyFill="0" applyBorder="0" applyAlignment="1">
      <alignment horizontal="center" vertical="center" textRotation="0" wrapText="true" shrinkToFit="false"/>
    </xf>
    <xf xfId="0" fontId="29" numFmtId="178" fillId="0" borderId="0" applyFont="1" applyNumberFormat="1" applyFill="0" applyBorder="0" applyAlignment="1">
      <alignment horizontal="left" vertical="center" textRotation="0" wrapText="false" shrinkToFit="false" indent="1"/>
    </xf>
    <xf xfId="0" fontId="24" numFmtId="14" fillId="0" borderId="0" applyFont="1" applyNumberFormat="1" applyFill="0" applyBorder="0" applyAlignment="0">
      <alignment textRotation="0" wrapText="false" shrinkToFit="false"/>
    </xf>
    <xf xfId="0" fontId="24" numFmtId="0" fillId="0" borderId="0" applyFont="1" applyNumberFormat="0" applyFill="0" applyBorder="0" applyAlignment="1">
      <alignment horizontal="right" textRotation="0" wrapText="false" shrinkToFit="false"/>
    </xf>
    <xf xfId="0" fontId="24" numFmtId="14" fillId="0" borderId="0" applyFont="1" applyNumberFormat="1" applyFill="0" applyBorder="0" applyAlignment="1">
      <alignment horizontal="right" textRotation="0" wrapText="false" shrinkToFit="false"/>
    </xf>
    <xf xfId="0" fontId="6" numFmtId="166" fillId="0" borderId="14" applyFont="1" applyNumberFormat="1" applyFill="0" applyBorder="1" applyAlignment="1">
      <alignment horizontal="right" vertical="center" textRotation="0" wrapText="false" shrinkToFit="false"/>
    </xf>
    <xf xfId="0" fontId="1" numFmtId="2" fillId="0" borderId="0" applyFont="1" applyNumberFormat="1" applyFill="0" applyBorder="0" applyAlignment="1">
      <alignment vertical="center" textRotation="0" wrapText="false" shrinkToFit="false"/>
    </xf>
    <xf xfId="0" fontId="6" numFmtId="0" fillId="0" borderId="0" applyFont="1" applyNumberFormat="0" applyFill="0" applyBorder="0" applyAlignment="0">
      <alignment textRotation="0" wrapText="false" shrinkToFit="false"/>
    </xf>
    <xf xfId="0" fontId="6" numFmtId="1" fillId="0" borderId="16" applyFont="1" applyNumberFormat="1" applyFill="0" applyBorder="1" applyAlignment="1">
      <alignment vertical="center" textRotation="0" wrapText="false" shrinkToFit="false"/>
    </xf>
    <xf xfId="0" fontId="6" numFmtId="3" fillId="0" borderId="0" applyFont="1" applyNumberFormat="1" applyFill="0" applyBorder="0" applyAlignment="0">
      <alignment textRotation="0" wrapText="false" shrinkToFit="false"/>
    </xf>
    <xf xfId="0" fontId="6" numFmtId="1" fillId="0" borderId="0" applyFont="1" applyNumberFormat="1" applyFill="0" applyBorder="0" applyAlignment="0">
      <alignment textRotation="0" wrapText="false" shrinkToFit="false"/>
    </xf>
    <xf xfId="0" fontId="6" numFmtId="1" fillId="0" borderId="12" applyFont="1" applyNumberFormat="1" applyFill="0" applyBorder="1" applyAlignment="0">
      <alignment textRotation="0" wrapText="false" shrinkToFit="false"/>
    </xf>
    <xf xfId="0" fontId="0" numFmtId="1" fillId="0" borderId="0" applyFont="0" applyNumberFormat="1" applyFill="0" applyBorder="0" applyAlignment="1">
      <alignment vertical="center" textRotation="0" wrapText="false" shrinkToFit="false"/>
    </xf>
    <xf xfId="0" fontId="10" numFmtId="0" fillId="0" borderId="0" applyFont="1" applyNumberFormat="0" applyFill="0" applyBorder="0" applyAlignment="0">
      <alignment textRotation="0" wrapText="false" shrinkToFit="false"/>
    </xf>
    <xf xfId="0" fontId="10" numFmtId="3" fillId="0" borderId="16" applyFont="1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1">
      <alignment horizont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0" borderId="0" applyFont="0" applyNumberFormat="0" applyFill="0" applyBorder="0" applyAlignment="1">
      <alignment horizontal="center" textRotation="0" wrapText="false" shrinkToFit="false"/>
    </xf>
    <xf xfId="0" fontId="6" numFmtId="3" fillId="0" borderId="0" applyFont="1" applyNumberFormat="1" applyFill="0" applyBorder="0" applyAlignment="1">
      <alignment horizontal="center" textRotation="0" wrapText="false" shrinkToFit="false"/>
    </xf>
    <xf xfId="0" fontId="0" numFmtId="0" fillId="0" borderId="0" applyFont="0" applyNumberFormat="0" applyFill="0" applyBorder="0" applyAlignment="1">
      <alignment horizontal="center"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10" numFmtId="0" fillId="0" borderId="0" applyFont="1" applyNumberFormat="0" applyFill="0" applyBorder="0" applyAlignment="0">
      <alignment textRotation="0" wrapText="false" shrinkToFit="false"/>
    </xf>
    <xf xfId="0" fontId="0" numFmtId="167" fillId="0" borderId="0" applyFont="0" applyNumberFormat="1" applyFill="0" applyBorder="0" applyAlignment="0">
      <alignment textRotation="0" wrapText="false" shrinkToFit="false"/>
    </xf>
    <xf xfId="0" fontId="6" numFmtId="9" fillId="0" borderId="16" applyFont="1" applyNumberFormat="1" applyFill="0" applyBorder="1" applyAlignment="0">
      <alignment textRotation="0" wrapText="false" shrinkToFit="false"/>
    </xf>
    <xf xfId="0" fontId="0" numFmtId="9" fillId="0" borderId="0" applyFont="0" applyNumberFormat="1" applyFill="0" applyBorder="0" applyAlignment="1">
      <alignment horizontal="center" textRotation="0" wrapText="false" shrinkToFit="false"/>
    </xf>
    <xf xfId="0" fontId="0" numFmtId="2" fillId="0" borderId="0" applyFont="0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1">
      <alignment horizontal="center" textRotation="0" wrapText="false" shrinkToFit="false"/>
    </xf>
    <xf xfId="0" fontId="0" numFmtId="2" fillId="0" borderId="12" applyFont="0" applyNumberFormat="1" applyFill="0" applyBorder="1" applyAlignment="0">
      <alignment textRotation="0" wrapText="false" shrinkToFit="false"/>
    </xf>
    <xf xfId="0" fontId="10" numFmtId="165" fillId="0" borderId="0" applyFont="1" applyNumberFormat="1" applyFill="0" applyBorder="0" applyAlignment="1">
      <alignment horizontal="right" vertical="center" textRotation="0" wrapText="false" shrinkToFit="false"/>
    </xf>
    <xf xfId="0" fontId="10" numFmtId="179" fillId="0" borderId="0" applyFont="1" applyNumberFormat="1" applyFill="0" applyBorder="0" applyAlignment="1">
      <alignment horizontal="right" vertical="center" textRotation="0" wrapText="false" shrinkToFit="false"/>
    </xf>
    <xf xfId="0" fontId="10" numFmtId="179" fillId="0" borderId="3" applyFont="1" applyNumberFormat="1" applyFill="0" applyBorder="1" applyAlignment="1">
      <alignment horizontal="right" vertical="center" textRotation="0" wrapText="false" shrinkToFit="false"/>
    </xf>
    <xf xfId="0" fontId="10" numFmtId="179" fillId="0" borderId="1" applyFont="1" applyNumberFormat="1" applyFill="0" applyBorder="1" applyAlignment="1">
      <alignment horizontal="right" vertical="center" textRotation="0" wrapText="false" shrinkToFit="false"/>
    </xf>
    <xf xfId="0" fontId="10" numFmtId="179" fillId="0" borderId="0" applyFont="1" applyNumberFormat="1" applyFill="0" applyBorder="0" applyAlignment="1">
      <alignment vertical="center" textRotation="0" wrapText="false" shrinkToFit="false"/>
    </xf>
    <xf xfId="0" fontId="10" numFmtId="166" fillId="0" borderId="0" applyFont="1" applyNumberFormat="1" applyFill="0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1">
      <alignment vertical="center" textRotation="0" wrapText="false" shrinkToFit="false"/>
    </xf>
    <xf xfId="0" fontId="0" numFmtId="0" fillId="0" borderId="16" applyFont="0" applyNumberFormat="0" applyFill="0" applyBorder="1" applyAlignment="0">
      <alignment textRotation="0" wrapText="false" shrinkToFit="false"/>
    </xf>
    <xf xfId="0" fontId="0" numFmtId="2" fillId="0" borderId="12" applyFont="0" applyNumberFormat="1" applyFill="0" applyBorder="1" applyAlignment="0">
      <alignment textRotation="0" wrapText="false" shrinkToFit="false"/>
    </xf>
    <xf xfId="0" fontId="0" numFmtId="2" fillId="0" borderId="14" applyFont="0" applyNumberFormat="1" applyFill="0" applyBorder="1" applyAlignment="0">
      <alignment textRotation="0" wrapText="false" shrinkToFit="false"/>
    </xf>
    <xf xfId="0" fontId="6" numFmtId="1" fillId="0" borderId="0" applyFont="1" applyNumberFormat="1" applyFill="0" applyBorder="0" applyAlignment="0">
      <alignment textRotation="0" wrapText="false" shrinkToFit="false"/>
    </xf>
    <xf xfId="0" fontId="0" numFmtId="0" fillId="0" borderId="15" applyFont="0" applyNumberFormat="0" applyFill="0" applyBorder="1" applyAlignment="0">
      <alignment textRotation="0" wrapText="false" shrinkToFit="false"/>
    </xf>
    <xf xfId="0" fontId="0" numFmtId="0" fillId="0" borderId="26" applyFont="0" applyNumberFormat="0" applyFill="0" applyBorder="1" applyAlignment="0">
      <alignment textRotation="0" wrapText="false" shrinkToFit="false"/>
    </xf>
    <xf xfId="0" fontId="0" numFmtId="164" fillId="0" borderId="0" applyFont="0" applyNumberFormat="1" applyFill="0" applyBorder="0" applyAlignment="1">
      <alignment vertical="center" textRotation="0" wrapText="true" shrinkToFit="false"/>
    </xf>
    <xf xfId="0" fontId="2" numFmtId="180" fillId="0" borderId="15" applyFont="1" applyNumberFormat="1" applyFill="0" applyBorder="1" applyAlignment="1">
      <alignment horizontal="right" vertical="center" textRotation="0" wrapText="false" shrinkToFit="false"/>
    </xf>
    <xf xfId="0" fontId="10" numFmtId="180" fillId="0" borderId="0" applyFont="1" applyNumberFormat="1" applyFill="0" applyBorder="0" applyAlignment="1">
      <alignment vertical="center" textRotation="0" wrapText="false" shrinkToFit="false"/>
    </xf>
    <xf xfId="0" fontId="2" numFmtId="180" fillId="0" borderId="15" applyFont="1" applyNumberFormat="1" applyFill="0" applyBorder="1" applyAlignment="1">
      <alignment vertical="center" textRotation="0" wrapText="false" shrinkToFit="false"/>
    </xf>
    <xf xfId="0" fontId="6" numFmtId="3" fillId="0" borderId="0" applyFont="1" applyNumberFormat="1" applyFill="0" applyBorder="0" applyAlignment="1">
      <alignment horizontal="center" textRotation="0" wrapText="false" shrinkToFit="false"/>
    </xf>
    <xf xfId="0" fontId="12" numFmtId="165" fillId="0" borderId="0" applyFont="1" applyNumberFormat="1" applyFill="0" applyBorder="0" applyAlignment="1">
      <alignment horizontal="right" vertical="center" textRotation="0" wrapText="false" shrinkToFit="false"/>
    </xf>
    <xf xfId="0" fontId="9" numFmtId="180" fillId="0" borderId="15" applyFont="1" applyNumberFormat="1" applyFill="0" applyBorder="1" applyAlignment="1">
      <alignment horizontal="right" vertical="center" textRotation="0" wrapText="false" shrinkToFit="false"/>
    </xf>
    <xf xfId="0" fontId="30" numFmtId="180" fillId="0" borderId="0" applyFont="1" applyNumberFormat="1" applyFill="0" applyBorder="0" applyAlignment="1">
      <alignment vertical="center" textRotation="0" wrapText="false" shrinkToFit="false"/>
    </xf>
    <xf xfId="0" fontId="9" numFmtId="180" fillId="0" borderId="15" applyFont="1" applyNumberFormat="1" applyFill="0" applyBorder="1" applyAlignment="1">
      <alignment vertical="center" textRotation="0" wrapText="false" shrinkToFit="false"/>
    </xf>
    <xf xfId="0" fontId="31" numFmtId="177" fillId="0" borderId="0" applyFont="1" applyNumberFormat="1" applyFill="0" applyBorder="0" applyAlignment="0">
      <alignment textRotation="0" wrapText="false" shrinkToFit="false"/>
    </xf>
    <xf xfId="0" fontId="14" numFmtId="177" fillId="0" borderId="0" applyFont="1" applyNumberFormat="1" applyFill="0" applyBorder="0" applyAlignment="1">
      <alignment horizontal="left" vertical="center" textRotation="0" wrapText="false" shrinkToFit="false" indent="1"/>
    </xf>
    <xf xfId="0" fontId="14" numFmtId="0" fillId="0" borderId="0" applyFont="1" applyNumberFormat="0" applyFill="0" applyBorder="0" applyAlignment="0">
      <alignment textRotation="0" wrapText="false" shrinkToFit="false"/>
    </xf>
    <xf xfId="0" fontId="14" numFmtId="177" fillId="0" borderId="0" applyFont="1" applyNumberFormat="1" applyFill="0" applyBorder="0" applyAlignment="1">
      <alignment vertical="center" textRotation="0" wrapText="true" shrinkToFit="false"/>
    </xf>
    <xf xfId="0" fontId="32" numFmtId="177" fillId="0" borderId="0" applyFont="1" applyNumberFormat="1" applyFill="0" applyBorder="0" applyAlignment="1">
      <alignment horizontal="left" vertical="center" textRotation="0" wrapText="false" shrinkToFit="false" indent="1"/>
    </xf>
    <xf xfId="0" fontId="33" numFmtId="177" fillId="0" borderId="0" applyFont="1" applyNumberFormat="1" applyFill="0" applyBorder="0" applyAlignment="1">
      <alignment horizontal="left" vertical="center" textRotation="0" wrapText="false" shrinkToFit="false" indent="1"/>
    </xf>
    <xf xfId="0" fontId="14" numFmtId="177" fillId="0" borderId="0" applyFont="1" applyNumberFormat="1" applyFill="0" applyBorder="0" applyAlignment="1">
      <alignment horizontal="center" vertical="center" textRotation="0" wrapText="true" shrinkToFit="false"/>
    </xf>
    <xf xfId="0" fontId="14" numFmtId="0" fillId="0" borderId="0" applyFont="1" applyNumberFormat="0" applyFill="0" applyBorder="0" applyAlignment="1">
      <alignment horizontal="left" textRotation="0" wrapText="false" shrinkToFit="false" indent="1"/>
    </xf>
    <xf xfId="0" fontId="14" numFmtId="14" fillId="0" borderId="0" applyFont="1" applyNumberFormat="1" applyFill="0" applyBorder="0" applyAlignment="0">
      <alignment textRotation="0" wrapText="false" shrinkToFit="false"/>
    </xf>
    <xf xfId="0" fontId="34" numFmtId="0" fillId="0" borderId="0" applyFont="1" applyNumberFormat="0" applyFill="0" applyBorder="0" applyAlignment="0">
      <alignment textRotation="0" wrapText="false" shrinkToFit="false"/>
    </xf>
    <xf xfId="0" fontId="34" numFmtId="0" fillId="0" borderId="0" applyFont="1" applyNumberFormat="0" applyFill="0" applyBorder="0" applyAlignment="1">
      <alignment vertical="center" textRotation="0" wrapText="false" shrinkToFit="false"/>
    </xf>
    <xf xfId="0" fontId="35" numFmtId="0" fillId="0" borderId="0" applyFont="1" applyNumberFormat="0" applyFill="0" applyBorder="0" applyAlignment="1">
      <alignment vertical="center" textRotation="0" wrapText="false" shrinkToFit="false"/>
    </xf>
    <xf xfId="0" fontId="17" numFmtId="1" fillId="0" borderId="0" applyFont="1" applyNumberFormat="1" applyFill="0" applyBorder="0" applyAlignment="0">
      <alignment textRotation="0" wrapText="false" shrinkToFit="false"/>
    </xf>
    <xf xfId="0" fontId="6" numFmtId="1" fillId="7" borderId="0" applyFont="1" applyNumberFormat="1" applyFill="1" applyBorder="0" applyAlignment="1">
      <alignment vertical="center" textRotation="0" wrapText="false" shrinkToFit="false"/>
    </xf>
    <xf xfId="0" fontId="0" numFmtId="1" fillId="0" borderId="0" applyFont="0" applyNumberFormat="1" applyFill="0" applyBorder="0" applyAlignment="1">
      <alignment vertical="center" textRotation="0" wrapText="false" shrinkToFit="false"/>
    </xf>
    <xf xfId="0" fontId="0" numFmtId="1" fillId="0" borderId="0" applyFont="0" applyNumberFormat="1" applyFill="0" applyBorder="0" applyAlignment="0">
      <alignment textRotation="0" wrapText="false" shrinkToFit="false"/>
    </xf>
    <xf xfId="0" fontId="6" numFmtId="1" fillId="0" borderId="12" applyFont="1" applyNumberFormat="1" applyFill="0" applyBorder="1" applyAlignment="1">
      <alignment vertical="center" textRotation="0" wrapText="false" shrinkToFit="false"/>
    </xf>
    <xf xfId="0" fontId="36" numFmtId="179" fillId="0" borderId="0" applyFont="1" applyNumberFormat="1" applyFill="0" applyBorder="0" applyAlignment="1">
      <alignment horizontal="left" vertical="center" textRotation="0" wrapText="false" shrinkToFit="false"/>
    </xf>
    <xf xfId="0" fontId="10" numFmtId="179" fillId="0" borderId="0" applyFont="1" applyNumberFormat="1" applyFill="0" applyBorder="0" applyAlignment="1">
      <alignment vertical="center" textRotation="0" wrapText="false" shrinkToFit="false"/>
    </xf>
    <xf xfId="0" fontId="0" numFmtId="9" fillId="0" borderId="0" applyFont="0" applyNumberFormat="1" applyFill="0" applyBorder="0" applyAlignment="1">
      <alignment horizontal="right" vertical="center" textRotation="0" wrapText="false" shrinkToFit="false"/>
    </xf>
    <xf xfId="0" fontId="0" numFmtId="9" fillId="0" borderId="0" applyFont="0" applyNumberFormat="1" applyFill="0" applyBorder="0" applyAlignment="1">
      <alignment horizontal="right" textRotation="0" wrapText="false" shrinkToFit="false"/>
    </xf>
    <xf xfId="0" fontId="6" numFmtId="1" fillId="0" borderId="0" applyFont="1" applyNumberFormat="1" applyFill="0" applyBorder="0" applyAlignment="0">
      <alignment textRotation="0" wrapText="false" shrinkToFit="false"/>
    </xf>
    <xf xfId="0" fontId="0" numFmtId="1" fillId="0" borderId="0" applyFont="0" applyNumberFormat="1" applyFill="0" applyBorder="0" applyAlignment="1">
      <alignment horizontal="right" vertical="center" textRotation="0" wrapText="false" shrinkToFit="false"/>
    </xf>
    <xf xfId="0" fontId="6" numFmtId="1" fillId="0" borderId="0" applyFont="1" applyNumberFormat="1" applyFill="0" applyBorder="0" applyAlignment="1">
      <alignment horizontal="right" vertical="center" textRotation="0" wrapText="false" shrinkToFit="false"/>
    </xf>
    <xf xfId="0" fontId="6" numFmtId="1" fillId="0" borderId="0" applyFont="1" applyNumberFormat="1" applyFill="0" applyBorder="0" applyAlignment="1">
      <alignment vertical="center" textRotation="0" wrapText="false" shrinkToFit="false"/>
    </xf>
    <xf xfId="0" fontId="0" numFmtId="0" fillId="0" borderId="16" applyFont="0" applyNumberFormat="0" applyFill="0" applyBorder="1" applyAlignment="1">
      <alignment vertical="center" textRotation="0" wrapText="false" shrinkToFit="false"/>
    </xf>
    <xf xfId="0" fontId="6" numFmtId="1" fillId="0" borderId="12" applyFont="1" applyNumberFormat="1" applyFill="0" applyBorder="1" applyAlignment="1">
      <alignment vertical="center" textRotation="0" wrapText="false" shrinkToFit="false"/>
    </xf>
    <xf xfId="0" fontId="17" numFmtId="0" fillId="0" borderId="0" applyFont="1" applyNumberFormat="0" applyFill="0" applyBorder="0" applyAlignment="0">
      <alignment textRotation="0" wrapText="false" shrinkToFit="false"/>
    </xf>
    <xf xfId="0" fontId="6" numFmtId="1" fillId="0" borderId="16" applyFont="1" applyNumberFormat="1" applyFill="0" applyBorder="1" applyAlignment="0">
      <alignment textRotation="0" wrapText="false" shrinkToFit="false"/>
    </xf>
    <xf xfId="0" fontId="0" numFmtId="165" fillId="0" borderId="0" applyFont="0" applyNumberFormat="1" applyFill="0" applyBorder="0" applyAlignment="0">
      <alignment textRotation="0" wrapText="false" shrinkToFit="false"/>
    </xf>
    <xf xfId="0" fontId="0" numFmtId="9" fillId="0" borderId="0" applyFont="0" applyNumberFormat="1" applyFill="0" applyBorder="0" applyAlignment="0">
      <alignment textRotation="0" wrapText="false" shrinkToFit="false"/>
    </xf>
    <xf xfId="0" fontId="1" numFmtId="0" fillId="0" borderId="12" applyFont="1" applyNumberFormat="0" applyFill="0" applyBorder="1" applyAlignment="0">
      <alignment textRotation="0" wrapText="false" shrinkToFit="false"/>
    </xf>
    <xf xfId="0" fontId="0" numFmtId="1" fillId="0" borderId="0" applyFont="0" applyNumberFormat="1" applyFill="0" applyBorder="0" applyAlignment="1">
      <alignment horizontal="right" textRotation="0" wrapText="false" shrinkToFit="false"/>
    </xf>
    <xf xfId="0" fontId="0" numFmtId="9" fillId="0" borderId="0" applyFont="0" applyNumberFormat="1" applyFill="0" applyBorder="0" applyAlignment="1">
      <alignment horizontal="right" textRotation="0" wrapText="false" shrinkToFit="false"/>
    </xf>
    <xf xfId="0" fontId="6" numFmtId="3" fillId="0" borderId="16" applyFont="1" applyNumberFormat="1" applyFill="0" applyBorder="1" applyAlignment="1">
      <alignment vertical="center" textRotation="0" wrapText="false" shrinkToFit="false"/>
    </xf>
    <xf xfId="0" fontId="6" numFmtId="3" fillId="0" borderId="0" applyFont="1" applyNumberFormat="1" applyFill="0" applyBorder="0" applyAlignment="1">
      <alignment vertical="center" textRotation="0" wrapText="false" shrinkToFit="false"/>
    </xf>
    <xf xfId="0" fontId="6" numFmtId="3" fillId="0" borderId="24" applyFont="1" applyNumberFormat="1" applyFill="0" applyBorder="1" applyAlignment="1">
      <alignment vertical="center" textRotation="0" wrapText="false" shrinkToFit="false"/>
    </xf>
    <xf xfId="0" fontId="0" numFmtId="165" fillId="0" borderId="3" applyFont="0" applyNumberFormat="1" applyFill="0" applyBorder="1" applyAlignment="1">
      <alignment vertical="center" textRotation="0" wrapText="false" shrinkToFit="false"/>
    </xf>
    <xf xfId="0" fontId="6" numFmtId="165" fillId="0" borderId="3" applyFont="1" applyNumberFormat="1" applyFill="0" applyBorder="1" applyAlignment="1">
      <alignment vertical="center" textRotation="0" wrapText="false" shrinkToFit="false"/>
    </xf>
    <xf xfId="0" fontId="0" numFmtId="2" fillId="0" borderId="17" applyFont="0" applyNumberFormat="1" applyFill="0" applyBorder="1" applyAlignment="0">
      <alignment textRotation="0" wrapText="false" shrinkToFit="false"/>
    </xf>
    <xf xfId="0" fontId="0" numFmtId="2" fillId="0" borderId="22" applyFont="0" applyNumberFormat="1" applyFill="0" applyBorder="1" applyAlignment="0">
      <alignment textRotation="0" wrapText="false" shrinkToFit="false"/>
    </xf>
    <xf xfId="0" fontId="0" numFmtId="2" fillId="0" borderId="0" applyFont="0" applyNumberFormat="1" applyFill="0" applyBorder="0" applyAlignment="0">
      <alignment textRotation="0" wrapText="false" shrinkToFit="false"/>
    </xf>
    <xf xfId="0" fontId="0" numFmtId="2" fillId="0" borderId="3" applyFont="0" applyNumberFormat="1" applyFill="0" applyBorder="1" applyAlignment="0">
      <alignment textRotation="0" wrapText="false" shrinkToFit="false"/>
    </xf>
    <xf xfId="0" fontId="37" numFmtId="0" fillId="0" borderId="0" applyFont="1" applyNumberFormat="0" applyFill="0" applyBorder="0" applyAlignment="1">
      <alignment horizontal="left" vertical="center" textRotation="0" wrapText="true" shrinkToFit="false"/>
    </xf>
    <xf xfId="0" fontId="21" numFmtId="0" fillId="7" borderId="33" applyFont="1" applyNumberFormat="0" applyFill="1" applyBorder="1" applyAlignment="1">
      <alignment horizontal="center" vertical="center" textRotation="0" wrapText="true" shrinkToFit="false"/>
    </xf>
    <xf xfId="0" fontId="21" numFmtId="0" fillId="7" borderId="34" applyFont="1" applyNumberFormat="0" applyFill="1" applyBorder="1" applyAlignment="1">
      <alignment horizontal="center" vertical="center" textRotation="0" wrapText="true" shrinkToFit="false"/>
    </xf>
    <xf xfId="0" fontId="21" numFmtId="0" fillId="7" borderId="35" applyFont="1" applyNumberFormat="0" applyFill="1" applyBorder="1" applyAlignment="1">
      <alignment horizontal="center" vertical="center" textRotation="0" wrapText="true" shrinkToFit="false"/>
    </xf>
    <xf xfId="0" fontId="21" numFmtId="0" fillId="7" borderId="36" applyFont="1" applyNumberFormat="0" applyFill="1" applyBorder="1" applyAlignment="1">
      <alignment horizontal="center" vertical="center" textRotation="0" wrapText="true" shrinkToFit="false"/>
    </xf>
    <xf xfId="0" fontId="14" numFmtId="177" fillId="0" borderId="0" applyFont="1" applyNumberFormat="1" applyFill="0" applyBorder="0" applyAlignment="1">
      <alignment horizontal="left" vertical="center" textRotation="0" wrapText="true" shrinkToFit="false"/>
    </xf>
    <xf xfId="0" fontId="21" numFmtId="0" fillId="7" borderId="37" applyFont="1" applyNumberFormat="0" applyFill="1" applyBorder="1" applyAlignment="1">
      <alignment horizontal="center" vertical="center" textRotation="0" wrapText="true" shrinkToFit="false"/>
    </xf>
    <xf xfId="0" fontId="21" numFmtId="0" fillId="7" borderId="38" applyFont="1" applyNumberFormat="0" applyFill="1" applyBorder="1" applyAlignment="1">
      <alignment horizontal="center" vertical="center" textRotation="0" wrapText="true" shrinkToFit="false"/>
    </xf>
    <xf xfId="0" fontId="21" numFmtId="0" fillId="7" borderId="39" applyFont="1" applyNumberFormat="0" applyFill="1" applyBorder="1" applyAlignment="1">
      <alignment horizontal="center" vertical="center" textRotation="0" wrapText="true" shrinkToFit="false"/>
    </xf>
    <xf xfId="0" fontId="21" numFmtId="0" fillId="7" borderId="40" applyFont="1" applyNumberFormat="0" applyFill="1" applyBorder="1" applyAlignment="1">
      <alignment horizontal="center" vertical="center" textRotation="0" wrapText="true" shrinkToFit="false"/>
    </xf>
    <xf xfId="0" fontId="38" numFmtId="0" fillId="0" borderId="0" applyFont="1" applyNumberFormat="0" applyFill="0" applyBorder="0" applyAlignment="1">
      <alignment horizontal="left" vertical="center" textRotation="0" wrapText="false" shrinkToFit="false" indent="1"/>
    </xf>
    <xf xfId="0" fontId="31" numFmtId="177" fillId="0" borderId="0" applyFont="1" applyNumberFormat="1" applyFill="0" applyBorder="0" applyAlignment="1">
      <alignment horizontal="center" textRotation="0" wrapText="false" shrinkToFit="false"/>
    </xf>
    <xf xfId="0" fontId="39" numFmtId="0" fillId="0" borderId="0" applyFont="1" applyNumberFormat="0" applyFill="0" applyBorder="0" applyAlignment="1">
      <alignment horizontal="left" vertical="center" textRotation="0" wrapText="true" shrinkToFit="false"/>
    </xf>
    <xf xfId="0" fontId="0" numFmtId="164" fillId="0" borderId="0" applyFont="0" applyNumberFormat="1" applyFill="0" applyBorder="0" applyAlignment="1">
      <alignment horizontal="left" vertical="center" textRotation="0" wrapText="true" shrinkToFit="false"/>
    </xf>
    <xf xfId="0" fontId="40" numFmtId="0" fillId="0" borderId="0" applyFont="1" applyNumberFormat="0" applyFill="0" applyBorder="0" applyAlignment="1">
      <alignment horizontal="left" vertical="center" textRotation="0" wrapText="true" shrinkToFit="false"/>
    </xf>
    <xf xfId="0" fontId="41" numFmtId="0" fillId="0" borderId="0" applyFont="1" applyNumberFormat="0" applyFill="0" applyBorder="0" applyAlignment="1">
      <alignment horizontal="left" vertical="center" textRotation="0" wrapText="true" shrinkToFit="false"/>
    </xf>
    <xf xfId="0" fontId="34" numFmtId="0" fillId="0" borderId="0" applyFont="1" applyNumberFormat="0" applyFill="0" applyBorder="0" applyAlignment="1">
      <alignment horizontal="left" vertical="center" textRotation="0" wrapText="true" shrinkToFit="false"/>
    </xf>
    <xf xfId="0" fontId="34" numFmtId="0" fillId="0" borderId="0" applyFont="1" applyNumberFormat="0" applyFill="0" applyBorder="0" applyAlignment="1">
      <alignment horizontal="left" vertical="center" textRotation="0" wrapText="false" shrinkToFit="false"/>
    </xf>
    <xf xfId="0" fontId="34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1">
    <dxf>
      <font/>
      <numFmt numFmtId="164" formatCode="_-* #,##0\ _€_-;\-* #,##0\ _€_-;_-* &quot;-&quot;\ _€_-;_-@_-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a2d6589f95be9213a920124269883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3</xdr:col>
      <xdr:colOff>495300</xdr:colOff>
      <xdr:row>8</xdr:row>
      <xdr:rowOff>47625</xdr:rowOff>
    </xdr:to>
    <xdr:pic>
      <xdr:nvPicPr>
        <xdr:cNvPr id="1" name="Imagem 4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2238375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3.bin"/></Relationships>
</file>

<file path=xl/worksheets/_rels/sheet4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4.bin"/></Relationships>
</file>

<file path=xl/worksheets/_rels/sheet5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5.bin"/></Relationships>
</file>

<file path=xl/worksheets/_rels/sheet6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6.bin"/></Relationships>
</file>

<file path=xl/worksheets/_rels/sheet7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7.bin"/></Relationships>
</file>

<file path=xl/worksheets/_rels/sheet8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8.bin"/></Relationships>
</file>

<file path=xl/worksheets/_rels/sheet9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000000"/>
    <outlinePr summaryBelow="1" summaryRight="1"/>
  </sheetPr>
  <dimension ref="A1:V35"/>
  <sheetViews>
    <sheetView tabSelected="1" workbookViewId="0" zoomScale="85" zoomScaleNormal="85" view="pageBreakPreview" showGridLines="false" showRowColHeaders="1">
      <selection activeCell="R1" sqref="R1:XFD1048576"/>
    </sheetView>
  </sheetViews>
  <sheetFormatPr defaultRowHeight="14.4" zeroHeight="1" defaultColWidth="0" outlineLevelRow="0" outlineLevelCol="0"/>
  <cols>
    <col min="1" max="1" width="9.28515625" customWidth="true" style="499"/>
    <col min="2" max="2" width="9.28515625" customWidth="true" style="499"/>
    <col min="3" max="3" width="9.28515625" customWidth="true" style="499"/>
    <col min="4" max="4" width="9.28515625" customWidth="true" style="499"/>
    <col min="5" max="5" width="9.28515625" customWidth="true" style="499"/>
    <col min="6" max="6" width="9.28515625" customWidth="true" style="499"/>
    <col min="7" max="7" width="9.28515625" customWidth="true" style="499"/>
    <col min="8" max="8" width="9.28515625" customWidth="true" style="499"/>
    <col min="9" max="9" width="9.28515625" customWidth="true" style="499"/>
    <col min="10" max="10" width="2.28515625" customWidth="true" style="499"/>
    <col min="11" max="11" width="18" customWidth="true" style="499"/>
    <col min="12" max="12" width="18" customWidth="true" style="499"/>
    <col min="13" max="13" width="2.5703125" customWidth="true" style="499"/>
    <col min="14" max="14" width="11.42578125" customWidth="true" style="499"/>
    <col min="15" max="15" width="13.7109375" customWidth="true" style="499"/>
    <col min="16" max="16" width="2.5703125" customWidth="true" style="499"/>
    <col min="17" max="17" width="3.5703125" customWidth="true" style="499"/>
    <col min="18" max="18" width="9.7109375" customWidth="true" style="499"/>
    <col min="19" max="19" width="9.140625" customWidth="true" style="499"/>
    <col min="20" max="20" width="9.140625" customWidth="true" style="499"/>
    <col min="21" max="21" width="9.140625" customWidth="true" style="499"/>
    <col min="22" max="22" width="9.140625" hidden="true" customWidth="true" style="499"/>
  </cols>
  <sheetData>
    <row r="1" spans="1:22" customHeight="1" ht="15.95">
      <c r="A1" s="499"/>
    </row>
    <row r="2" spans="1:22" customHeight="1" ht="15.95">
      <c r="K2" s="610" t="s">
        <v>0</v>
      </c>
      <c r="L2" s="611"/>
      <c r="N2" s="615" t="s">
        <v>1</v>
      </c>
      <c r="O2" s="616"/>
      <c r="R2" s="498"/>
      <c r="S2" s="500"/>
    </row>
    <row r="3" spans="1:22" customHeight="1" ht="15.95">
      <c r="K3" s="612"/>
      <c r="L3" s="613"/>
      <c r="N3" s="617"/>
      <c r="O3" s="618"/>
      <c r="R3" s="498"/>
      <c r="S3" s="501"/>
      <c r="T3" s="502"/>
    </row>
    <row r="4" spans="1:22" customHeight="1" ht="15.95">
      <c r="K4" s="503"/>
      <c r="L4" s="503"/>
      <c r="M4" s="504"/>
      <c r="N4" s="504"/>
      <c r="O4" s="504"/>
      <c r="S4" s="498"/>
      <c r="T4" s="498"/>
    </row>
    <row r="5" spans="1:22" customHeight="1" ht="15.95">
      <c r="K5" s="505"/>
      <c r="L5" s="505"/>
      <c r="M5" s="504"/>
      <c r="N5" s="615" t="s">
        <v>2</v>
      </c>
      <c r="O5" s="616"/>
      <c r="S5" s="498"/>
      <c r="T5" s="498"/>
    </row>
    <row r="6" spans="1:22" customHeight="1" ht="15.95">
      <c r="K6" s="505"/>
      <c r="L6" s="505"/>
      <c r="M6" s="504"/>
      <c r="N6" s="617"/>
      <c r="O6" s="618"/>
      <c r="S6" s="498"/>
      <c r="T6" s="498"/>
    </row>
    <row r="7" spans="1:22" customHeight="1" ht="15.95">
      <c r="K7" s="505"/>
      <c r="L7" s="505"/>
      <c r="M7" s="504"/>
      <c r="N7" s="504"/>
      <c r="O7" s="504"/>
      <c r="S7" s="498"/>
      <c r="T7" s="498"/>
    </row>
    <row r="8" spans="1:22" customHeight="1" ht="15.95">
      <c r="K8" s="505"/>
      <c r="L8" s="505"/>
      <c r="M8" s="504"/>
      <c r="N8" s="615" t="s">
        <v>3</v>
      </c>
      <c r="O8" s="616"/>
      <c r="S8" s="498"/>
      <c r="T8" s="498"/>
    </row>
    <row r="9" spans="1:22" customHeight="1" ht="15.95">
      <c r="K9" s="505"/>
      <c r="L9" s="505"/>
      <c r="M9" s="504"/>
      <c r="N9" s="617"/>
      <c r="O9" s="618"/>
      <c r="S9" s="498"/>
      <c r="T9" s="498"/>
    </row>
    <row r="10" spans="1:22" customHeight="1" ht="15.95">
      <c r="B10" s="506"/>
      <c r="C10" s="506"/>
      <c r="D10" s="506"/>
      <c r="E10" s="506"/>
      <c r="F10" s="506"/>
      <c r="G10" s="506"/>
      <c r="H10" s="506"/>
      <c r="I10" s="506"/>
    </row>
    <row r="11" spans="1:22" customHeight="1" ht="15.95">
      <c r="A11" s="609" t="s">
        <v>4</v>
      </c>
      <c r="B11" s="609"/>
      <c r="C11" s="609"/>
      <c r="D11" s="609"/>
      <c r="E11" s="609"/>
      <c r="F11" s="609"/>
      <c r="G11" s="609"/>
      <c r="H11" s="609"/>
      <c r="I11" s="609"/>
      <c r="K11" s="610" t="s">
        <v>5</v>
      </c>
      <c r="L11" s="611"/>
    </row>
    <row r="12" spans="1:22" customHeight="1" ht="15.95">
      <c r="A12" s="609"/>
      <c r="B12" s="609"/>
      <c r="C12" s="609"/>
      <c r="D12" s="609"/>
      <c r="E12" s="609"/>
      <c r="F12" s="609"/>
      <c r="G12" s="609"/>
      <c r="H12" s="609"/>
      <c r="I12" s="609"/>
      <c r="K12" s="612"/>
      <c r="L12" s="613"/>
      <c r="N12" s="507"/>
      <c r="O12" s="507"/>
    </row>
    <row r="13" spans="1:22" customHeight="1" ht="15.95">
      <c r="A13" s="609"/>
      <c r="B13" s="609"/>
      <c r="C13" s="609"/>
      <c r="D13" s="609"/>
      <c r="E13" s="609"/>
      <c r="F13" s="609"/>
      <c r="G13" s="609"/>
      <c r="H13" s="609"/>
      <c r="I13" s="609"/>
      <c r="T13" s="508"/>
    </row>
    <row r="14" spans="1:22" customHeight="1" ht="15.95">
      <c r="A14" s="506"/>
      <c r="B14" s="506"/>
      <c r="C14" s="506"/>
      <c r="D14" s="506"/>
      <c r="E14" s="506"/>
      <c r="F14" s="506"/>
      <c r="G14" s="506"/>
      <c r="H14" s="506"/>
      <c r="I14" s="506"/>
      <c r="K14" s="610" t="s">
        <v>6</v>
      </c>
      <c r="L14" s="611"/>
      <c r="T14" s="508"/>
    </row>
    <row r="15" spans="1:22" customHeight="1" ht="15.95">
      <c r="A15" s="619" t="s">
        <v>7</v>
      </c>
      <c r="B15" s="619"/>
      <c r="C15" s="619"/>
      <c r="D15" s="619"/>
      <c r="E15" s="619"/>
      <c r="F15" s="619"/>
      <c r="G15" s="619"/>
      <c r="H15" s="619"/>
      <c r="I15" s="619"/>
      <c r="K15" s="612"/>
      <c r="L15" s="613"/>
    </row>
    <row r="16" spans="1:22" customHeight="1" ht="15.95">
      <c r="A16" s="619"/>
      <c r="B16" s="619"/>
      <c r="C16" s="619"/>
      <c r="D16" s="619"/>
      <c r="E16" s="619"/>
      <c r="F16" s="619"/>
      <c r="G16" s="619"/>
      <c r="H16" s="619"/>
      <c r="I16" s="619"/>
      <c r="J16" s="504"/>
      <c r="K16" s="504"/>
      <c r="L16" s="504"/>
      <c r="M16" s="504"/>
      <c r="P16" s="509"/>
    </row>
    <row r="17" spans="1:22" customHeight="1" ht="15.95">
      <c r="J17" s="504"/>
      <c r="K17" s="610" t="s">
        <v>8</v>
      </c>
      <c r="L17" s="611"/>
      <c r="M17" s="504"/>
      <c r="P17" s="509"/>
    </row>
    <row r="18" spans="1:22" customHeight="1" ht="15.95">
      <c r="A18" s="620" t="s">
        <v>9</v>
      </c>
      <c r="B18" s="620"/>
      <c r="C18" s="620"/>
      <c r="D18" s="620"/>
      <c r="J18" s="504"/>
      <c r="K18" s="612"/>
      <c r="L18" s="613"/>
      <c r="M18" s="504"/>
      <c r="P18" s="509"/>
    </row>
    <row r="19" spans="1:22" customHeight="1" ht="15.95">
      <c r="A19" s="620"/>
      <c r="B19" s="620"/>
      <c r="C19" s="620"/>
      <c r="D19" s="620"/>
      <c r="E19" s="510"/>
      <c r="F19" s="510"/>
      <c r="G19" s="510"/>
      <c r="H19" s="510"/>
      <c r="I19" s="510"/>
      <c r="J19" s="504"/>
      <c r="K19" s="511"/>
      <c r="L19" s="511"/>
      <c r="M19" s="504"/>
      <c r="P19" s="504"/>
    </row>
    <row r="20" spans="1:22" customHeight="1" ht="15.95">
      <c r="A20" s="512"/>
      <c r="B20" s="512"/>
      <c r="C20" s="512"/>
      <c r="D20" s="512"/>
      <c r="E20" s="512"/>
      <c r="F20" s="512"/>
      <c r="G20" s="512"/>
      <c r="H20" s="512"/>
      <c r="K20" s="610" t="s">
        <v>10</v>
      </c>
      <c r="L20" s="611"/>
    </row>
    <row r="21" spans="1:22" customHeight="1" ht="15.95">
      <c r="B21" s="510"/>
      <c r="C21" s="510"/>
      <c r="D21" s="510"/>
      <c r="E21" s="510"/>
      <c r="F21" s="510"/>
      <c r="I21" s="512"/>
      <c r="J21" s="512"/>
      <c r="K21" s="612"/>
      <c r="L21" s="613"/>
      <c r="M21" s="512"/>
      <c r="P21" s="513"/>
    </row>
    <row r="22" spans="1:22" customHeight="1" ht="15.95">
      <c r="A22" s="567" t="s">
        <v>11</v>
      </c>
      <c r="B22" s="566"/>
      <c r="C22" s="566"/>
      <c r="D22" s="566"/>
      <c r="E22" s="566"/>
      <c r="F22" s="566"/>
      <c r="G22" s="566"/>
      <c r="H22" s="510"/>
      <c r="I22" s="510"/>
      <c r="J22" s="510"/>
      <c r="M22" s="512"/>
      <c r="P22" s="513"/>
    </row>
    <row r="23" spans="1:22" customHeight="1" ht="15.95">
      <c r="A23" s="567" t="s">
        <v>12</v>
      </c>
      <c r="B23" s="566"/>
      <c r="C23" s="566"/>
      <c r="D23" s="566"/>
      <c r="E23" s="566"/>
      <c r="F23" s="566"/>
      <c r="G23" s="566"/>
      <c r="H23" s="510"/>
      <c r="I23" s="510"/>
      <c r="K23" s="610" t="s">
        <v>13</v>
      </c>
      <c r="L23" s="611"/>
      <c r="M23" s="507"/>
      <c r="P23" s="507"/>
    </row>
    <row r="24" spans="1:22" customHeight="1" ht="15.95">
      <c r="A24" s="567" t="s">
        <v>14</v>
      </c>
      <c r="B24" s="567"/>
      <c r="C24" s="567"/>
      <c r="D24" s="568"/>
      <c r="E24" s="568"/>
      <c r="F24" s="568"/>
      <c r="G24" s="568"/>
      <c r="K24" s="612"/>
      <c r="L24" s="613"/>
      <c r="M24" s="507"/>
      <c r="P24" s="507"/>
    </row>
    <row r="25" spans="1:22" customHeight="1" ht="15.95">
      <c r="A25" s="567" t="s">
        <v>15</v>
      </c>
      <c r="B25" s="567"/>
      <c r="C25" s="567"/>
      <c r="D25" s="567"/>
      <c r="E25" s="568"/>
      <c r="F25" s="569"/>
      <c r="G25" s="569"/>
      <c r="H25" s="514"/>
      <c r="I25" s="514"/>
      <c r="J25" s="507"/>
      <c r="M25" s="507"/>
      <c r="N25" s="507"/>
      <c r="O25" s="507"/>
      <c r="P25" s="507"/>
    </row>
    <row r="26" spans="1:22" customHeight="1" ht="15.95">
      <c r="A26" s="567" t="s">
        <v>16</v>
      </c>
      <c r="B26" s="567"/>
      <c r="C26" s="567"/>
      <c r="D26" s="570"/>
      <c r="E26" s="569"/>
      <c r="F26" s="569"/>
      <c r="G26" s="569"/>
      <c r="H26" s="514"/>
      <c r="I26" s="514"/>
      <c r="J26" s="507"/>
      <c r="K26" s="614" t="s">
        <v>17</v>
      </c>
      <c r="L26" s="614"/>
      <c r="M26" s="614"/>
      <c r="N26" s="614"/>
      <c r="O26" s="614"/>
      <c r="P26" s="507"/>
    </row>
    <row r="27" spans="1:22" customHeight="1" ht="15.95">
      <c r="A27" s="567" t="s">
        <v>18</v>
      </c>
      <c r="B27" s="567"/>
      <c r="C27" s="567"/>
      <c r="D27" s="570"/>
      <c r="E27" s="569"/>
      <c r="F27" s="569"/>
      <c r="G27" s="569"/>
      <c r="H27" s="514"/>
      <c r="I27" s="514"/>
      <c r="J27" s="507"/>
      <c r="K27" s="614"/>
      <c r="L27" s="614"/>
      <c r="M27" s="614"/>
      <c r="N27" s="614"/>
      <c r="O27" s="614"/>
      <c r="P27" s="507"/>
    </row>
    <row r="28" spans="1:22" customHeight="1" ht="15.95">
      <c r="A28" s="568"/>
      <c r="B28" s="567"/>
      <c r="C28" s="567"/>
      <c r="D28" s="567"/>
      <c r="E28" s="568"/>
      <c r="F28" s="568"/>
      <c r="G28" s="568"/>
      <c r="J28" s="507"/>
      <c r="K28" s="614"/>
      <c r="L28" s="614"/>
      <c r="M28" s="614"/>
      <c r="N28" s="614"/>
      <c r="O28" s="614"/>
      <c r="P28" s="507"/>
    </row>
    <row r="29" spans="1:22" customHeight="1" ht="15.95">
      <c r="A29" s="567" t="s">
        <v>19</v>
      </c>
      <c r="B29" s="567"/>
      <c r="C29" s="567"/>
      <c r="D29" s="567"/>
      <c r="E29" s="568"/>
      <c r="F29" s="568"/>
      <c r="G29" s="568"/>
      <c r="J29" s="507"/>
      <c r="K29" s="614"/>
      <c r="L29" s="614"/>
      <c r="M29" s="614"/>
      <c r="N29" s="614"/>
      <c r="O29" s="614"/>
      <c r="P29" s="507"/>
    </row>
    <row r="30" spans="1:22" customHeight="1" ht="15.95">
      <c r="A30" s="567" t="s">
        <v>20</v>
      </c>
      <c r="B30" s="567"/>
      <c r="C30" s="567"/>
      <c r="D30" s="571"/>
      <c r="E30" s="568"/>
      <c r="F30" s="568"/>
      <c r="G30" s="568"/>
      <c r="J30" s="507"/>
      <c r="M30" s="507"/>
      <c r="N30" s="507"/>
      <c r="O30" s="507"/>
      <c r="P30" s="507"/>
    </row>
    <row r="31" spans="1:22" customHeight="1" ht="15.95">
      <c r="A31" s="567" t="s">
        <v>21</v>
      </c>
      <c r="B31" s="568"/>
      <c r="C31" s="568"/>
      <c r="D31" s="567"/>
      <c r="E31" s="572"/>
      <c r="F31" s="572"/>
      <c r="G31" s="572"/>
      <c r="H31" s="515"/>
      <c r="I31" s="515"/>
      <c r="J31" s="507"/>
      <c r="K31" s="516"/>
      <c r="L31" s="516"/>
      <c r="M31" s="507"/>
      <c r="N31" s="507"/>
      <c r="O31" s="507"/>
      <c r="P31" s="507"/>
    </row>
    <row r="32" spans="1:22" customHeight="1" ht="15.95">
      <c r="A32" s="568"/>
      <c r="B32" s="568"/>
      <c r="C32" s="568"/>
      <c r="D32" s="567"/>
      <c r="E32" s="572"/>
      <c r="F32" s="572"/>
      <c r="G32" s="572"/>
      <c r="H32" s="515"/>
      <c r="I32" s="515"/>
      <c r="J32" s="507"/>
      <c r="K32" s="516"/>
      <c r="L32" s="516"/>
      <c r="M32" s="507"/>
      <c r="N32" s="507"/>
      <c r="O32" s="507"/>
      <c r="P32" s="507"/>
    </row>
    <row r="33" spans="1:22" customHeight="1" ht="15.95">
      <c r="A33" s="573" t="s">
        <v>22</v>
      </c>
      <c r="B33" s="568"/>
      <c r="C33" s="568"/>
      <c r="D33" s="568"/>
      <c r="E33" s="572"/>
      <c r="F33" s="572"/>
      <c r="G33" s="572"/>
      <c r="H33" s="515"/>
      <c r="I33" s="515"/>
      <c r="J33" s="507"/>
      <c r="K33" s="516"/>
      <c r="L33" s="516"/>
      <c r="M33" s="507"/>
      <c r="N33" s="507"/>
      <c r="O33" s="574">
        <v>43881</v>
      </c>
      <c r="P33" s="517"/>
      <c r="Q33" s="517"/>
    </row>
    <row r="34" spans="1:22" customHeight="1" ht="15.95"/>
    <row r="35" spans="1:22" customHeight="1" ht="15.95" hidden="true">
      <c r="J35" s="518"/>
      <c r="M35" s="518"/>
      <c r="O35" s="517"/>
      <c r="P35" s="517"/>
      <c r="Q35" s="517"/>
      <c r="R35" s="5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1:I13"/>
    <mergeCell ref="K11:L12"/>
    <mergeCell ref="K26:O29"/>
    <mergeCell ref="K2:L3"/>
    <mergeCell ref="N2:O3"/>
    <mergeCell ref="N5:O6"/>
    <mergeCell ref="N8:O9"/>
    <mergeCell ref="K14:L15"/>
    <mergeCell ref="A15:I16"/>
    <mergeCell ref="K17:L18"/>
    <mergeCell ref="K20:L21"/>
    <mergeCell ref="K23:L24"/>
    <mergeCell ref="A18:D19"/>
  </mergeCells>
  <dataValidations count="1">
    <dataValidation type="list" allowBlank="1" showDropDown="0" showInputMessage="1" showErrorMessage="1" sqref="S2">
      <formula1>"PT,EN,ES"</formula1>
    </dataValidation>
  </dataValidations>
  <hyperlinks>
    <hyperlink ref="N2" location="'EDP Group P&amp;L'!A1"/>
    <hyperlink ref="O2" location="'EDP Group P&amp;L'!A1"/>
    <hyperlink ref="N3" location="'EDP Group P&amp;L'!A1"/>
    <hyperlink ref="O3" location="'EDP Group P&amp;L'!A1"/>
    <hyperlink ref="N5" location="'EDP Group Bal. Sheet'!A1"/>
    <hyperlink ref="O5" location="'EDP Group Bal. Sheet'!A1"/>
    <hyperlink ref="N6" location="'EDP Group Bal. Sheet'!A1"/>
    <hyperlink ref="O6" location="'EDP Group Bal. Sheet'!A1"/>
    <hyperlink ref="N8" location="'Cash Flow'!A1"/>
    <hyperlink ref="O8" location="'Cash Flow'!A1"/>
    <hyperlink ref="N9" location="'Cash Flow'!A1"/>
    <hyperlink ref="O9" location="'Cash Flow'!A1"/>
    <hyperlink ref="K11" location="Renewables!A1"/>
    <hyperlink ref="L11" location="Renewables!A1"/>
    <hyperlink ref="K12" location="Renewables!A1"/>
    <hyperlink ref="L12" location="Renewables!A1"/>
    <hyperlink ref="K14" location="Networks!A1"/>
    <hyperlink ref="L14" location="Networks!A1"/>
    <hyperlink ref="K15" location="Networks!A1"/>
    <hyperlink ref="L15" location="Networks!A1"/>
    <hyperlink ref="K17" location="CSEM!A1"/>
    <hyperlink ref="L17" location="CSEM!A1"/>
    <hyperlink ref="K18" location="CSEM!A1"/>
    <hyperlink ref="L18" location="CSEM!A1"/>
    <hyperlink ref="K20" location="'Operating Data  '!A1"/>
    <hyperlink ref="L20" location="'Operating Data  '!A1"/>
    <hyperlink ref="K21" location="'Operating Data  '!A1"/>
    <hyperlink ref="L21" location="'Operating Data  '!A1"/>
    <hyperlink ref="K23" location="'ESG Performance'!A1"/>
    <hyperlink ref="L23" location="'ESG Performance'!A1"/>
    <hyperlink ref="K24" location="'ESG Performance'!A1"/>
    <hyperlink ref="L24" location="'ESG Performance'!A1"/>
  </hyperlinks>
  <printOptions gridLines="false" gridLinesSet="true"/>
  <pageMargins left="0.7" right="0.7" top="0.75" bottom="0.75" header="0.3" footer="0.3"/>
  <pageSetup paperSize="1" orientation="portrait" scale="59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16" man="1"/>
  </colBreaks>
  <drawing r:id="rId2"/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0000"/>
    <outlinePr summaryBelow="1" summaryRight="1"/>
    <pageSetUpPr fitToPage="1"/>
  </sheetPr>
  <dimension ref="A1:IM217"/>
  <sheetViews>
    <sheetView tabSelected="0" workbookViewId="0" zoomScale="80" zoomScaleNormal="80" view="pageBreakPreview" showGridLines="false" showRowColHeaders="1">
      <pane xSplit="3" ySplit="4" topLeftCell="D5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9.140625" outlineLevelRow="0" outlineLevelCol="0"/>
  <cols>
    <col min="1" max="1" width="2.28515625" customWidth="true" style="1"/>
    <col min="2" max="2" width="44.42578125" customWidth="true" style="557"/>
    <col min="3" max="3" width="2.42578125" customWidth="true" style="557"/>
    <col min="4" max="4" width="9.7109375" customWidth="true" style="557"/>
    <col min="5" max="5" width="9.7109375" customWidth="true" style="557"/>
    <col min="6" max="6" width="9.7109375" customWidth="true" style="557"/>
    <col min="7" max="7" width="12" customWidth="true" style="557"/>
    <col min="8" max="8" width="9.7109375" customWidth="true" style="557"/>
    <col min="9" max="9" width="9.7109375" customWidth="true" style="557"/>
    <col min="10" max="10" width="9.7109375" customWidth="true" style="557"/>
    <col min="11" max="11" width="9.7109375" customWidth="true" style="557"/>
    <col min="12" max="12" width="2.28515625" customWidth="true" style="557"/>
    <col min="13" max="13" width="9.7109375" customWidth="true" style="557"/>
    <col min="14" max="14" width="9.7109375" customWidth="true" style="557"/>
    <col min="15" max="15" width="9.7109375" customWidth="true" style="557"/>
    <col min="16" max="16" width="9.7109375" customWidth="true" style="557"/>
    <col min="17" max="17" width="9.7109375" customWidth="true" style="557"/>
    <col min="18" max="18" width="9.7109375" customWidth="true" style="557"/>
    <col min="19" max="19" width="9.7109375" customWidth="true" style="557"/>
    <col min="20" max="20" width="9.7109375" customWidth="true" style="557"/>
    <col min="21" max="21" width="2.28515625" customWidth="true" style="4"/>
    <col min="22" max="22" width="9.7109375" customWidth="true" style="1"/>
    <col min="23" max="23" width="9.7109375" customWidth="true" style="1"/>
    <col min="24" max="24" width="9.7109375" customWidth="true" style="1"/>
    <col min="25" max="25" width="9.7109375" customWidth="true" style="1"/>
    <col min="26" max="26" width="9.7109375" customWidth="true" style="1"/>
    <col min="27" max="27" width="9.7109375" customWidth="true" style="1"/>
    <col min="28" max="28" width="9.140625" style="1"/>
  </cols>
  <sheetData>
    <row r="1" spans="1:247" customHeight="1" ht="13.5">
      <c r="B1" s="1"/>
      <c r="C1" s="1"/>
      <c r="D1" s="2"/>
      <c r="E1" s="2"/>
      <c r="F1" s="2"/>
      <c r="G1" s="1"/>
      <c r="H1" s="2"/>
      <c r="I1" s="2"/>
      <c r="J1" s="1"/>
      <c r="K1" s="3"/>
      <c r="L1" s="1"/>
      <c r="M1" s="2"/>
      <c r="N1" s="2"/>
      <c r="O1" s="2"/>
      <c r="P1" s="2"/>
      <c r="Q1" s="2"/>
      <c r="R1" s="2"/>
      <c r="S1" s="1"/>
      <c r="T1" s="3"/>
    </row>
    <row r="2" spans="1:247" customHeight="1" ht="17.25">
      <c r="B2" s="621" t="s">
        <v>23</v>
      </c>
      <c r="C2" s="1"/>
      <c r="D2" s="1"/>
      <c r="E2" s="1"/>
      <c r="F2" s="5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3"/>
      <c r="U2" s="6"/>
    </row>
    <row r="3" spans="1:247" customHeight="1" ht="17.25">
      <c r="B3" s="621"/>
      <c r="C3" s="7"/>
      <c r="D3" s="1" t="s">
        <v>24</v>
      </c>
      <c r="E3" s="1"/>
      <c r="F3" s="1"/>
      <c r="G3" s="1"/>
      <c r="H3" s="1"/>
      <c r="I3" s="1"/>
      <c r="J3" s="1"/>
      <c r="K3" s="8"/>
      <c r="L3" s="1"/>
      <c r="M3" s="1" t="s">
        <v>25</v>
      </c>
      <c r="N3" s="1"/>
      <c r="O3" s="1"/>
      <c r="P3" s="1"/>
      <c r="Q3" s="1"/>
      <c r="R3" s="9"/>
      <c r="S3" s="9"/>
      <c r="T3" s="8"/>
      <c r="U3" s="10"/>
      <c r="AA3" s="11"/>
      <c r="AB3" s="11"/>
      <c r="AC3" s="11"/>
    </row>
    <row r="4" spans="1:247" customHeight="1" ht="13.5">
      <c r="B4" s="1"/>
      <c r="C4" s="7"/>
      <c r="D4" s="78" t="s">
        <v>26</v>
      </c>
      <c r="E4" s="78" t="s">
        <v>27</v>
      </c>
      <c r="F4" s="78" t="s">
        <v>28</v>
      </c>
      <c r="G4" s="131">
        <v>2018</v>
      </c>
      <c r="H4" s="13" t="s">
        <v>29</v>
      </c>
      <c r="I4" s="13" t="s">
        <v>30</v>
      </c>
      <c r="J4" s="13" t="s">
        <v>31</v>
      </c>
      <c r="K4" s="14">
        <v>2019</v>
      </c>
      <c r="L4" s="15"/>
      <c r="M4" s="78" t="s">
        <v>32</v>
      </c>
      <c r="N4" s="78" t="s">
        <v>33</v>
      </c>
      <c r="O4" s="78" t="s">
        <v>34</v>
      </c>
      <c r="P4" s="78" t="s">
        <v>35</v>
      </c>
      <c r="Q4" s="13" t="s">
        <v>32</v>
      </c>
      <c r="R4" s="13" t="s">
        <v>33</v>
      </c>
      <c r="S4" s="13" t="s">
        <v>34</v>
      </c>
      <c r="T4" s="13" t="s">
        <v>35</v>
      </c>
      <c r="U4" s="16"/>
      <c r="V4" s="11"/>
      <c r="W4" s="11"/>
      <c r="X4" s="11"/>
      <c r="Y4" s="11"/>
      <c r="Z4" s="11"/>
      <c r="AA4" s="11"/>
      <c r="AB4" s="11"/>
    </row>
    <row r="5" spans="1:247" customHeight="1" ht="13.5">
      <c r="B5" s="17" t="s">
        <v>36</v>
      </c>
      <c r="C5" s="18"/>
      <c r="D5" s="18"/>
      <c r="E5" s="18"/>
      <c r="F5" s="18"/>
      <c r="G5" s="20"/>
      <c r="H5" s="19"/>
      <c r="I5" s="18"/>
      <c r="J5" s="125"/>
      <c r="K5" s="21"/>
      <c r="L5" s="18"/>
      <c r="M5" s="18"/>
      <c r="N5" s="18"/>
      <c r="O5" s="18"/>
      <c r="P5" s="20"/>
      <c r="Q5" s="19"/>
      <c r="R5" s="18"/>
      <c r="S5" s="125"/>
      <c r="T5" s="21"/>
      <c r="U5" s="1"/>
    </row>
    <row r="6" spans="1:247" customHeight="1" ht="3">
      <c r="B6" s="22"/>
      <c r="C6" s="18"/>
      <c r="D6" s="21"/>
      <c r="E6" s="21"/>
      <c r="F6" s="21"/>
      <c r="G6" s="20"/>
      <c r="H6" s="23"/>
      <c r="I6" s="21"/>
      <c r="J6" s="21"/>
      <c r="K6" s="21"/>
      <c r="L6" s="24"/>
      <c r="M6" s="21"/>
      <c r="N6" s="21"/>
      <c r="O6" s="21"/>
      <c r="P6" s="20"/>
      <c r="Q6" s="23"/>
      <c r="R6" s="21"/>
      <c r="S6" s="21"/>
      <c r="T6" s="21"/>
      <c r="U6" s="25"/>
      <c r="V6" s="26"/>
      <c r="W6" s="26"/>
      <c r="X6" s="26"/>
      <c r="Y6" s="26"/>
      <c r="Z6" s="26"/>
      <c r="AA6" s="26"/>
      <c r="AB6" s="26"/>
      <c r="AC6" s="26"/>
    </row>
    <row r="7" spans="1:247" customHeight="1" ht="13.5">
      <c r="B7" s="27" t="s">
        <v>37</v>
      </c>
      <c r="C7" s="125"/>
      <c r="D7" s="29">
        <v>1393.2660596887</v>
      </c>
      <c r="E7" s="29">
        <v>2692.4862422736</v>
      </c>
      <c r="F7" s="29">
        <v>3862.4964473761</v>
      </c>
      <c r="G7" s="30">
        <v>5099.1826558542</v>
      </c>
      <c r="H7" s="28">
        <v>1360.8704536123</v>
      </c>
      <c r="I7" s="29">
        <v>2600.9525531587</v>
      </c>
      <c r="J7" s="29">
        <v>3809.8199966302</v>
      </c>
      <c r="K7" s="29">
        <v>5217.1498408631</v>
      </c>
      <c r="L7" s="31"/>
      <c r="M7" s="29">
        <v>1393.2660596887</v>
      </c>
      <c r="N7" s="29">
        <v>1299.2201825849</v>
      </c>
      <c r="O7" s="29">
        <v>1170.0102051025</v>
      </c>
      <c r="P7" s="30">
        <v>1236.6862084781</v>
      </c>
      <c r="Q7" s="28">
        <v>1360.8704536123</v>
      </c>
      <c r="R7" s="29">
        <v>1240.0820995464</v>
      </c>
      <c r="S7" s="29">
        <v>1208.8674434715</v>
      </c>
      <c r="T7" s="29">
        <v>1407.3298442329</v>
      </c>
      <c r="U7" s="25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247" customHeight="1" ht="3">
      <c r="B8" s="22"/>
      <c r="C8" s="125"/>
      <c r="D8" s="21"/>
      <c r="E8" s="21"/>
      <c r="F8" s="21"/>
      <c r="G8" s="20"/>
      <c r="H8" s="23"/>
      <c r="I8" s="21"/>
      <c r="J8" s="21"/>
      <c r="K8" s="21"/>
      <c r="L8" s="24"/>
      <c r="M8" s="21"/>
      <c r="N8" s="21"/>
      <c r="O8" s="21"/>
      <c r="P8" s="20"/>
      <c r="Q8" s="23"/>
      <c r="R8" s="21"/>
      <c r="S8" s="21"/>
      <c r="T8" s="21"/>
      <c r="U8" s="25"/>
      <c r="V8" s="26"/>
      <c r="W8" s="26"/>
      <c r="X8" s="26"/>
      <c r="Y8" s="26"/>
      <c r="Z8" s="26"/>
      <c r="AA8" s="26"/>
      <c r="AB8" s="26"/>
      <c r="AC8" s="26"/>
      <c r="AD8" s="26"/>
    </row>
    <row r="9" spans="1:247" customHeight="1" ht="13.5">
      <c r="B9" s="32" t="s">
        <v>38</v>
      </c>
      <c r="C9" s="125"/>
      <c r="D9" s="21">
        <v>209.49772714661</v>
      </c>
      <c r="E9" s="21">
        <v>442.72001440403</v>
      </c>
      <c r="F9" s="21">
        <v>677.15424207745</v>
      </c>
      <c r="G9" s="20">
        <v>956.96103214975</v>
      </c>
      <c r="H9" s="23">
        <v>199.61039776602</v>
      </c>
      <c r="I9" s="21">
        <v>421.10108229894</v>
      </c>
      <c r="J9" s="21">
        <v>644.08026836121</v>
      </c>
      <c r="K9" s="21">
        <v>897.54252150197</v>
      </c>
      <c r="L9" s="24"/>
      <c r="M9" s="21">
        <v>209.49772714661</v>
      </c>
      <c r="N9" s="21">
        <v>233.22228725742</v>
      </c>
      <c r="O9" s="21">
        <v>234.43422767342</v>
      </c>
      <c r="P9" s="20">
        <v>279.8067900723</v>
      </c>
      <c r="Q9" s="23">
        <v>199.61039776602</v>
      </c>
      <c r="R9" s="21">
        <v>221.49068453292</v>
      </c>
      <c r="S9" s="21">
        <v>222.97918606228</v>
      </c>
      <c r="T9" s="29">
        <v>253.46225314076</v>
      </c>
      <c r="U9" s="25"/>
      <c r="V9" s="26"/>
      <c r="W9" s="26"/>
      <c r="X9" s="26"/>
      <c r="Y9" s="26"/>
      <c r="Z9" s="26"/>
      <c r="AA9" s="26"/>
      <c r="AB9" s="26"/>
      <c r="AC9" s="26"/>
      <c r="AD9" s="26"/>
    </row>
    <row r="10" spans="1:247" customHeight="1" ht="13.5">
      <c r="B10" s="32" t="s">
        <v>39</v>
      </c>
      <c r="C10" s="125"/>
      <c r="D10" s="21">
        <v>162.63132997783</v>
      </c>
      <c r="E10" s="21">
        <v>324.89347390094</v>
      </c>
      <c r="F10" s="21">
        <v>471.98111915568</v>
      </c>
      <c r="G10" s="20">
        <v>651.54020783717</v>
      </c>
      <c r="H10" s="23">
        <v>159.28722880363</v>
      </c>
      <c r="I10" s="21">
        <v>323.6592225085</v>
      </c>
      <c r="J10" s="21">
        <v>480.02218216223</v>
      </c>
      <c r="K10" s="21">
        <v>620.19571341636</v>
      </c>
      <c r="L10" s="24"/>
      <c r="M10" s="21">
        <v>162.63132997783</v>
      </c>
      <c r="N10" s="21">
        <v>162.26214392312</v>
      </c>
      <c r="O10" s="21">
        <v>147.08764525474</v>
      </c>
      <c r="P10" s="20">
        <v>179.55908868149</v>
      </c>
      <c r="Q10" s="23">
        <v>159.28722880363</v>
      </c>
      <c r="R10" s="21">
        <v>164.37199370486</v>
      </c>
      <c r="S10" s="21">
        <v>156.36295965373</v>
      </c>
      <c r="T10" s="21">
        <v>140.17353125414</v>
      </c>
      <c r="U10" s="25"/>
      <c r="V10" s="26"/>
      <c r="W10" s="26"/>
      <c r="X10" s="26"/>
      <c r="Y10" s="26"/>
      <c r="Z10" s="26"/>
      <c r="AA10" s="26"/>
      <c r="AB10" s="26"/>
      <c r="AC10" s="26"/>
      <c r="AD10" s="26"/>
    </row>
    <row r="11" spans="1:247" customHeight="1" ht="13.5">
      <c r="B11" s="32" t="s">
        <v>40</v>
      </c>
      <c r="C11" s="125"/>
      <c r="D11" s="21">
        <v>128.37237241679</v>
      </c>
      <c r="E11" s="21">
        <v>203.1465374848</v>
      </c>
      <c r="F11" s="21">
        <v>303.21751891076</v>
      </c>
      <c r="G11" s="20">
        <v>173.55208333763</v>
      </c>
      <c r="H11" s="23">
        <v>80.508124318073</v>
      </c>
      <c r="I11" s="21">
        <v>-52.174156280769</v>
      </c>
      <c r="J11" s="21">
        <v>24.347799637225</v>
      </c>
      <c r="K11" s="21">
        <v>-6.2052479031181</v>
      </c>
      <c r="L11" s="24"/>
      <c r="M11" s="21">
        <v>128.37237241679</v>
      </c>
      <c r="N11" s="21">
        <v>74.774165068008</v>
      </c>
      <c r="O11" s="21">
        <v>100.07098142596</v>
      </c>
      <c r="P11" s="20">
        <v>-129.66543557312</v>
      </c>
      <c r="Q11" s="23">
        <v>80.508124318073</v>
      </c>
      <c r="R11" s="21">
        <v>-132.68228059884</v>
      </c>
      <c r="S11" s="21">
        <v>76.521955917994</v>
      </c>
      <c r="T11" s="21">
        <v>-30.553047540343</v>
      </c>
      <c r="U11" s="25"/>
      <c r="V11" s="26"/>
      <c r="W11" s="26"/>
      <c r="X11" s="26"/>
      <c r="Y11" s="26"/>
      <c r="Z11" s="26"/>
      <c r="AA11" s="26"/>
      <c r="AB11" s="26"/>
      <c r="AC11" s="26"/>
      <c r="AD11" s="26"/>
    </row>
    <row r="12" spans="1:247" customHeight="1" ht="13.5">
      <c r="B12" s="27" t="s">
        <v>41</v>
      </c>
      <c r="C12" s="125"/>
      <c r="D12" s="29">
        <v>500.50142954122</v>
      </c>
      <c r="E12" s="29">
        <v>970.76002578977</v>
      </c>
      <c r="F12" s="29">
        <v>1452.3528801439</v>
      </c>
      <c r="G12" s="30">
        <v>1782.0533233246</v>
      </c>
      <c r="H12" s="28">
        <v>439.40575088772</v>
      </c>
      <c r="I12" s="29">
        <v>692.58614852667</v>
      </c>
      <c r="J12" s="29">
        <v>1148.4502501607</v>
      </c>
      <c r="K12" s="29">
        <v>1511.5329870152</v>
      </c>
      <c r="L12" s="31"/>
      <c r="M12" s="29">
        <v>500.50142954122</v>
      </c>
      <c r="N12" s="29">
        <v>470.25859624854</v>
      </c>
      <c r="O12" s="29">
        <v>481.59285435412</v>
      </c>
      <c r="P12" s="30">
        <v>329.70044318067</v>
      </c>
      <c r="Q12" s="28">
        <v>439.40575088772</v>
      </c>
      <c r="R12" s="29">
        <v>253.18039763894</v>
      </c>
      <c r="S12" s="29">
        <v>455.864101634</v>
      </c>
      <c r="T12" s="29">
        <v>363.08273685455</v>
      </c>
      <c r="U12" s="25"/>
      <c r="V12" s="26"/>
      <c r="W12" s="26"/>
      <c r="X12" s="26"/>
      <c r="Y12" s="26"/>
      <c r="Z12" s="26"/>
      <c r="AA12" s="26"/>
      <c r="AB12" s="26"/>
      <c r="AC12" s="26"/>
      <c r="AD12" s="26"/>
    </row>
    <row r="13" spans="1:247" customHeight="1" ht="9.95">
      <c r="B13" s="22"/>
      <c r="C13" s="125"/>
      <c r="D13" s="21"/>
      <c r="E13" s="21"/>
      <c r="F13" s="21"/>
      <c r="G13" s="20"/>
      <c r="H13" s="23"/>
      <c r="I13" s="21"/>
      <c r="J13" s="21"/>
      <c r="K13" s="21"/>
      <c r="L13" s="24"/>
      <c r="M13" s="21"/>
      <c r="N13" s="21"/>
      <c r="O13" s="21"/>
      <c r="P13" s="20"/>
      <c r="Q13" s="23"/>
      <c r="R13" s="21"/>
      <c r="S13" s="21"/>
      <c r="T13" s="21"/>
      <c r="U13" s="25"/>
      <c r="V13" s="26"/>
      <c r="W13" s="26"/>
      <c r="X13" s="26"/>
      <c r="Y13" s="26"/>
      <c r="Z13" s="26"/>
      <c r="AA13" s="26"/>
      <c r="AB13" s="26"/>
      <c r="AC13" s="26"/>
      <c r="AD13" s="26"/>
    </row>
    <row r="14" spans="1:247" customHeight="1" ht="13.5">
      <c r="B14" s="27" t="s">
        <v>42</v>
      </c>
      <c r="C14" s="125"/>
      <c r="D14" s="29">
        <v>892.76463014744</v>
      </c>
      <c r="E14" s="29">
        <v>1721.7262164838</v>
      </c>
      <c r="F14" s="29">
        <v>2410.1435672322</v>
      </c>
      <c r="G14" s="30">
        <v>3317.1293325296</v>
      </c>
      <c r="H14" s="28">
        <v>921.46470272458</v>
      </c>
      <c r="I14" s="29">
        <v>1908.3664046321</v>
      </c>
      <c r="J14" s="29">
        <v>2661.3697464695</v>
      </c>
      <c r="K14" s="29">
        <v>3705.6168538479</v>
      </c>
      <c r="L14" s="31"/>
      <c r="M14" s="29">
        <v>892.76463014744</v>
      </c>
      <c r="N14" s="29">
        <v>828.96158633639</v>
      </c>
      <c r="O14" s="29">
        <v>688.41735074838</v>
      </c>
      <c r="P14" s="30">
        <v>906.98576529742</v>
      </c>
      <c r="Q14" s="28">
        <v>921.46470272458</v>
      </c>
      <c r="R14" s="29">
        <v>986.90170190749</v>
      </c>
      <c r="S14" s="29">
        <v>753.00334183745</v>
      </c>
      <c r="T14" s="29">
        <v>1044.2471073784</v>
      </c>
      <c r="U14" s="25"/>
      <c r="V14" s="26"/>
      <c r="W14" s="26"/>
      <c r="X14" s="26"/>
      <c r="Y14" s="26"/>
      <c r="Z14" s="26"/>
      <c r="AA14" s="26"/>
      <c r="AB14" s="26"/>
      <c r="AC14" s="26"/>
      <c r="AD14" s="26"/>
    </row>
    <row r="15" spans="1:247" customHeight="1" ht="3">
      <c r="B15" s="22"/>
      <c r="C15" s="125"/>
      <c r="D15" s="21"/>
      <c r="E15" s="21"/>
      <c r="F15" s="21"/>
      <c r="G15" s="20"/>
      <c r="H15" s="23"/>
      <c r="I15" s="21"/>
      <c r="J15" s="21"/>
      <c r="K15" s="21"/>
      <c r="L15" s="24"/>
      <c r="M15" s="21"/>
      <c r="N15" s="21"/>
      <c r="O15" s="21"/>
      <c r="P15" s="20"/>
      <c r="Q15" s="23"/>
      <c r="R15" s="21"/>
      <c r="S15" s="21"/>
      <c r="T15" s="21"/>
      <c r="U15" s="25"/>
      <c r="V15" s="26"/>
      <c r="W15" s="26"/>
      <c r="X15" s="26"/>
      <c r="Y15" s="26"/>
      <c r="Z15" s="26"/>
      <c r="AA15" s="26"/>
      <c r="AB15" s="26"/>
      <c r="AC15" s="26"/>
      <c r="AD15" s="26"/>
    </row>
    <row r="16" spans="1:247" customHeight="1" ht="13.5">
      <c r="B16" s="22" t="s">
        <v>43</v>
      </c>
      <c r="C16" s="125"/>
      <c r="D16" s="21">
        <v>-7.0922446698266</v>
      </c>
      <c r="E16" s="21">
        <v>-3.087858001528</v>
      </c>
      <c r="F16" s="21">
        <v>282.88416886385</v>
      </c>
      <c r="G16" s="20">
        <v>287.93776320562</v>
      </c>
      <c r="H16" s="23">
        <v>3.621881366743</v>
      </c>
      <c r="I16" s="21">
        <v>4.976066071898</v>
      </c>
      <c r="J16" s="21">
        <v>97.212817580577</v>
      </c>
      <c r="K16" s="21">
        <v>101.52999715085</v>
      </c>
      <c r="L16" s="24"/>
      <c r="M16" s="21">
        <v>-7.0922446698266</v>
      </c>
      <c r="N16" s="21">
        <v>4.0043866682986</v>
      </c>
      <c r="O16" s="21">
        <v>285.97202686538</v>
      </c>
      <c r="P16" s="20">
        <v>5.053594341772</v>
      </c>
      <c r="Q16" s="23">
        <v>3.621881366743</v>
      </c>
      <c r="R16" s="21">
        <v>1.354184705155</v>
      </c>
      <c r="S16" s="21">
        <v>92.236751508679</v>
      </c>
      <c r="T16" s="21">
        <v>4.317179570272</v>
      </c>
      <c r="U16" s="25"/>
      <c r="V16" s="26"/>
      <c r="W16" s="26"/>
      <c r="X16" s="26"/>
      <c r="Y16" s="26"/>
      <c r="Z16" s="26"/>
      <c r="AA16" s="26"/>
      <c r="AB16" s="26"/>
      <c r="AC16" s="26"/>
      <c r="AD16" s="26"/>
    </row>
    <row r="17" spans="1:247" customHeight="1" ht="13.5">
      <c r="B17" s="22" t="s">
        <v>44</v>
      </c>
      <c r="C17" s="125"/>
      <c r="D17" s="21">
        <v>351.34146019437</v>
      </c>
      <c r="E17" s="21">
        <v>698.96061539118</v>
      </c>
      <c r="F17" s="21">
        <v>1048.8707584534</v>
      </c>
      <c r="G17" s="20">
        <v>1444.8116585816</v>
      </c>
      <c r="H17" s="23">
        <v>373.6329838532</v>
      </c>
      <c r="I17" s="21">
        <v>735.40307350063</v>
      </c>
      <c r="J17" s="21">
        <v>1093.2584337441</v>
      </c>
      <c r="K17" s="21">
        <v>1765.6192507623</v>
      </c>
      <c r="L17" s="24"/>
      <c r="M17" s="21">
        <v>351.34146019437</v>
      </c>
      <c r="N17" s="21">
        <v>347.61915519681</v>
      </c>
      <c r="O17" s="21">
        <v>349.91014306218</v>
      </c>
      <c r="P17" s="20">
        <v>395.9409001282</v>
      </c>
      <c r="Q17" s="23">
        <v>373.6329838532</v>
      </c>
      <c r="R17" s="21">
        <v>361.77008964743</v>
      </c>
      <c r="S17" s="21">
        <v>357.85536024348</v>
      </c>
      <c r="T17" s="21">
        <v>672.36081701816</v>
      </c>
      <c r="U17" s="25"/>
      <c r="V17" s="26"/>
      <c r="W17" s="26"/>
      <c r="X17" s="26"/>
      <c r="Y17" s="26"/>
      <c r="Z17" s="26"/>
      <c r="AA17" s="26"/>
      <c r="AB17" s="26"/>
      <c r="AC17" s="26"/>
      <c r="AD17" s="26"/>
    </row>
    <row r="18" spans="1:247" customHeight="1" ht="9.95">
      <c r="B18" s="22"/>
      <c r="C18" s="125"/>
      <c r="D18" s="21"/>
      <c r="E18" s="21"/>
      <c r="F18" s="21"/>
      <c r="G18" s="20"/>
      <c r="H18" s="23"/>
      <c r="I18" s="21"/>
      <c r="J18" s="21"/>
      <c r="K18" s="21"/>
      <c r="L18" s="24"/>
      <c r="M18" s="21"/>
      <c r="N18" s="21"/>
      <c r="O18" s="21"/>
      <c r="P18" s="20"/>
      <c r="Q18" s="23"/>
      <c r="R18" s="21"/>
      <c r="S18" s="21"/>
      <c r="T18" s="21"/>
      <c r="U18" s="25"/>
      <c r="V18" s="26"/>
      <c r="W18" s="26"/>
      <c r="X18" s="26"/>
      <c r="Y18" s="26"/>
      <c r="Z18" s="26"/>
      <c r="AA18" s="26"/>
      <c r="AB18" s="26"/>
      <c r="AC18" s="26"/>
      <c r="AD18" s="26"/>
    </row>
    <row r="19" spans="1:247" customHeight="1" ht="13.5">
      <c r="B19" s="27" t="s">
        <v>45</v>
      </c>
      <c r="C19" s="36"/>
      <c r="D19" s="29">
        <v>548.5154146229</v>
      </c>
      <c r="E19" s="29">
        <v>1025.8534590942</v>
      </c>
      <c r="F19" s="29">
        <v>1078.388639915</v>
      </c>
      <c r="G19" s="30">
        <v>1584.3799107424</v>
      </c>
      <c r="H19" s="28">
        <v>544.20983750463</v>
      </c>
      <c r="I19" s="29">
        <v>1167.9872650595</v>
      </c>
      <c r="J19" s="29">
        <v>1470.8984951448</v>
      </c>
      <c r="K19" s="29">
        <v>1838.4676059347</v>
      </c>
      <c r="L19" s="31"/>
      <c r="M19" s="29">
        <v>548.5154146229</v>
      </c>
      <c r="N19" s="29">
        <v>477.33804447128</v>
      </c>
      <c r="O19" s="29">
        <v>52.535180820823</v>
      </c>
      <c r="P19" s="30">
        <v>505.99127082745</v>
      </c>
      <c r="Q19" s="28">
        <v>544.20983750463</v>
      </c>
      <c r="R19" s="29">
        <v>623.7774275549</v>
      </c>
      <c r="S19" s="29">
        <v>302.91123008529</v>
      </c>
      <c r="T19" s="29">
        <v>367.56911078992</v>
      </c>
      <c r="U19" s="25"/>
      <c r="V19" s="26"/>
      <c r="W19" s="26"/>
      <c r="X19" s="26"/>
      <c r="Y19" s="26"/>
      <c r="Z19" s="26"/>
      <c r="AA19" s="26"/>
      <c r="AB19" s="26"/>
      <c r="AC19" s="26"/>
      <c r="AD19" s="26"/>
    </row>
    <row r="20" spans="1:247" customHeight="1" ht="3">
      <c r="B20" s="22"/>
      <c r="C20" s="125"/>
      <c r="D20" s="21"/>
      <c r="E20" s="21"/>
      <c r="F20" s="21"/>
      <c r="G20" s="20"/>
      <c r="H20" s="23"/>
      <c r="I20" s="21"/>
      <c r="J20" s="21"/>
      <c r="K20" s="21"/>
      <c r="L20" s="24"/>
      <c r="M20" s="21"/>
      <c r="N20" s="21"/>
      <c r="O20" s="21"/>
      <c r="P20" s="20"/>
      <c r="Q20" s="23"/>
      <c r="R20" s="21"/>
      <c r="S20" s="21"/>
      <c r="T20" s="21"/>
      <c r="U20" s="25"/>
      <c r="V20" s="26"/>
      <c r="W20" s="26"/>
      <c r="X20" s="26"/>
      <c r="Y20" s="26"/>
      <c r="Z20" s="26"/>
      <c r="AA20" s="26"/>
      <c r="AB20" s="26"/>
      <c r="AC20" s="26"/>
      <c r="AD20" s="26"/>
    </row>
    <row r="21" spans="1:247" customHeight="1" ht="13.5">
      <c r="B21" s="22" t="s">
        <v>46</v>
      </c>
      <c r="C21" s="36"/>
      <c r="D21" s="21">
        <v>-147.61771349432</v>
      </c>
      <c r="E21" s="21">
        <v>-291.84525392398</v>
      </c>
      <c r="F21" s="21">
        <v>-439.6345541033</v>
      </c>
      <c r="G21" s="20">
        <v>-625.59416378824</v>
      </c>
      <c r="H21" s="23">
        <v>-155.10638769255</v>
      </c>
      <c r="I21" s="21">
        <v>-306.40073943951</v>
      </c>
      <c r="J21" s="21">
        <v>-458.0685712963</v>
      </c>
      <c r="K21" s="21">
        <v>-597.29191753923</v>
      </c>
      <c r="L21" s="31"/>
      <c r="M21" s="21">
        <v>-147.61771349432</v>
      </c>
      <c r="N21" s="21">
        <v>-144.22754042966</v>
      </c>
      <c r="O21" s="21">
        <v>-147.78930017932</v>
      </c>
      <c r="P21" s="20">
        <v>-185.95960968493</v>
      </c>
      <c r="Q21" s="23">
        <v>-155.10638769255</v>
      </c>
      <c r="R21" s="21">
        <v>-151.29435174695</v>
      </c>
      <c r="S21" s="21">
        <v>-151.66783185679</v>
      </c>
      <c r="T21" s="21">
        <v>-139.22334624294</v>
      </c>
      <c r="U21" s="25"/>
      <c r="V21" s="26"/>
      <c r="W21" s="26"/>
      <c r="X21" s="26"/>
      <c r="Y21" s="26"/>
      <c r="Z21" s="26"/>
      <c r="AA21" s="26"/>
      <c r="AB21" s="26"/>
      <c r="AC21" s="26"/>
      <c r="AD21" s="26"/>
    </row>
    <row r="22" spans="1:247" customHeight="1" ht="13.5">
      <c r="B22" s="22" t="s">
        <v>47</v>
      </c>
      <c r="C22" s="36"/>
      <c r="D22" s="21">
        <v>6.713283960913</v>
      </c>
      <c r="E22" s="21">
        <v>14.547242230082</v>
      </c>
      <c r="F22" s="21">
        <v>23.499179279513</v>
      </c>
      <c r="G22" s="20">
        <v>33.764210602497</v>
      </c>
      <c r="H22" s="23">
        <v>9.184618556655</v>
      </c>
      <c r="I22" s="21">
        <v>20.866191524089</v>
      </c>
      <c r="J22" s="21">
        <v>32.359405558024</v>
      </c>
      <c r="K22" s="21">
        <v>47.817109008</v>
      </c>
      <c r="L22" s="31"/>
      <c r="M22" s="21">
        <v>6.713283960913</v>
      </c>
      <c r="N22" s="21">
        <v>7.833958269169</v>
      </c>
      <c r="O22" s="21">
        <v>8.951937049431</v>
      </c>
      <c r="P22" s="20">
        <v>10.265031322984</v>
      </c>
      <c r="Q22" s="23">
        <v>9.184618556655</v>
      </c>
      <c r="R22" s="21">
        <v>11.681572967434</v>
      </c>
      <c r="S22" s="21">
        <v>11.493214033935</v>
      </c>
      <c r="T22" s="21">
        <v>15.457703449976</v>
      </c>
      <c r="U22" s="25"/>
      <c r="V22" s="26"/>
      <c r="W22" s="26"/>
      <c r="X22" s="26"/>
      <c r="Y22" s="26"/>
      <c r="Z22" s="26"/>
      <c r="AA22" s="26"/>
      <c r="AB22" s="26"/>
      <c r="AC22" s="26"/>
      <c r="AD22" s="26"/>
    </row>
    <row r="23" spans="1:247" customHeight="1" ht="13.5">
      <c r="B23" s="22" t="s">
        <v>48</v>
      </c>
      <c r="C23" s="36"/>
      <c r="D23" s="21">
        <v>-43.524913895794</v>
      </c>
      <c r="E23" s="21">
        <v>-88.44747161245</v>
      </c>
      <c r="F23" s="21">
        <v>-134.39594437117</v>
      </c>
      <c r="G23" s="20">
        <v>-176.77857156296</v>
      </c>
      <c r="H23" s="23">
        <v>-52.761797622833</v>
      </c>
      <c r="I23" s="21">
        <v>-104.73672418648</v>
      </c>
      <c r="J23" s="21">
        <v>-152.76147545362</v>
      </c>
      <c r="K23" s="21">
        <v>-204.12658771967</v>
      </c>
      <c r="L23" s="31"/>
      <c r="M23" s="21">
        <v>-43.524913895794</v>
      </c>
      <c r="N23" s="21">
        <v>-44.922557716656</v>
      </c>
      <c r="O23" s="21">
        <v>-45.948472758719</v>
      </c>
      <c r="P23" s="20">
        <v>-42.382627191796</v>
      </c>
      <c r="Q23" s="23">
        <v>-52.761797622833</v>
      </c>
      <c r="R23" s="21">
        <v>-51.974926563651</v>
      </c>
      <c r="S23" s="21">
        <v>-48.024751267136</v>
      </c>
      <c r="T23" s="21">
        <v>-51.365112266052</v>
      </c>
      <c r="U23" s="25"/>
      <c r="V23" s="26"/>
      <c r="W23" s="26"/>
      <c r="X23" s="26"/>
      <c r="Y23" s="26"/>
      <c r="Z23" s="26"/>
      <c r="AA23" s="26"/>
      <c r="AB23" s="26"/>
      <c r="AC23" s="26"/>
      <c r="AD23" s="26"/>
    </row>
    <row r="24" spans="1:247" customHeight="1" ht="13.5">
      <c r="B24" s="22" t="s">
        <v>49</v>
      </c>
      <c r="C24" s="36"/>
      <c r="D24" s="21">
        <v>24.726164640163</v>
      </c>
      <c r="E24" s="21">
        <v>14.556261332737</v>
      </c>
      <c r="F24" s="21">
        <v>7.602417697943</v>
      </c>
      <c r="G24" s="20">
        <v>-4.931246183631</v>
      </c>
      <c r="H24" s="23">
        <v>-5.89865770068</v>
      </c>
      <c r="I24" s="21">
        <v>-16.977649070594</v>
      </c>
      <c r="J24" s="21">
        <v>-16.125631412299</v>
      </c>
      <c r="K24" s="21">
        <v>-18.635810212737</v>
      </c>
      <c r="L24" s="31"/>
      <c r="M24" s="21">
        <v>24.726164640163</v>
      </c>
      <c r="N24" s="21">
        <v>-10.169903307426</v>
      </c>
      <c r="O24" s="21">
        <v>-6.953843634794</v>
      </c>
      <c r="P24" s="20">
        <v>-12.533663881574</v>
      </c>
      <c r="Q24" s="23">
        <v>-5.89865770068</v>
      </c>
      <c r="R24" s="21">
        <v>-11.078991369914</v>
      </c>
      <c r="S24" s="21">
        <v>0.852017658295</v>
      </c>
      <c r="T24" s="21">
        <v>-2.510178800438</v>
      </c>
      <c r="U24" s="25"/>
      <c r="V24" s="26"/>
      <c r="W24" s="26"/>
      <c r="X24" s="26"/>
      <c r="Y24" s="26"/>
      <c r="Z24" s="26"/>
      <c r="AA24" s="26"/>
      <c r="AB24" s="26"/>
      <c r="AC24" s="26"/>
      <c r="AD24" s="26"/>
    </row>
    <row r="25" spans="1:247" customHeight="1" ht="13.5">
      <c r="B25" s="22" t="s">
        <v>50</v>
      </c>
      <c r="C25" s="36"/>
      <c r="D25" s="21">
        <v>14.689034929273</v>
      </c>
      <c r="E25" s="21">
        <v>19.249762800872</v>
      </c>
      <c r="F25" s="21">
        <v>18.962499066586</v>
      </c>
      <c r="G25" s="20">
        <v>112.89638155919</v>
      </c>
      <c r="H25" s="23">
        <v>0</v>
      </c>
      <c r="I25" s="21">
        <v>-0.74987615</v>
      </c>
      <c r="J25" s="21">
        <v>-2.71432237</v>
      </c>
      <c r="K25" s="21">
        <v>-2.696333068671</v>
      </c>
      <c r="L25" s="31"/>
      <c r="M25" s="21">
        <v>14.689034929273</v>
      </c>
      <c r="N25" s="21">
        <v>4.560727871599</v>
      </c>
      <c r="O25" s="21">
        <v>-0.287263734286</v>
      </c>
      <c r="P25" s="20">
        <v>93.933882492603</v>
      </c>
      <c r="Q25" s="23">
        <v>0</v>
      </c>
      <c r="R25" s="21">
        <v>-0.74987615</v>
      </c>
      <c r="S25" s="21">
        <v>-1.96444622</v>
      </c>
      <c r="T25" s="21">
        <v>0.017989301329</v>
      </c>
      <c r="U25" s="25"/>
      <c r="V25" s="26"/>
      <c r="W25" s="26"/>
      <c r="X25" s="26"/>
      <c r="Y25" s="26"/>
      <c r="Z25" s="26"/>
      <c r="AA25" s="26"/>
      <c r="AB25" s="26"/>
      <c r="AC25" s="26"/>
      <c r="AD25" s="26"/>
    </row>
    <row r="26" spans="1:247" customHeight="1" ht="13.5">
      <c r="B26" s="22" t="s">
        <v>51</v>
      </c>
      <c r="C26" s="36"/>
      <c r="D26" s="21">
        <v>17.712524791187</v>
      </c>
      <c r="E26" s="21">
        <v>54.838960988349</v>
      </c>
      <c r="F26" s="21">
        <v>80.514905943422</v>
      </c>
      <c r="G26" s="20">
        <v>106.49944520764</v>
      </c>
      <c r="H26" s="23">
        <v>18.923157501908</v>
      </c>
      <c r="I26" s="21">
        <v>37.397834539448</v>
      </c>
      <c r="J26" s="21">
        <v>51.926791101305</v>
      </c>
      <c r="K26" s="21">
        <v>105.16050277899</v>
      </c>
      <c r="L26" s="24"/>
      <c r="M26" s="21">
        <v>17.712524791187</v>
      </c>
      <c r="N26" s="21">
        <v>37.126436197162</v>
      </c>
      <c r="O26" s="21">
        <v>25.675944955073</v>
      </c>
      <c r="P26" s="20">
        <v>25.984539264218</v>
      </c>
      <c r="Q26" s="23">
        <v>18.923157501908</v>
      </c>
      <c r="R26" s="21">
        <v>18.47467703754</v>
      </c>
      <c r="S26" s="21">
        <v>14.528956561857</v>
      </c>
      <c r="T26" s="21">
        <v>53.233711677684</v>
      </c>
      <c r="U26" s="25"/>
      <c r="V26" s="26"/>
      <c r="W26" s="26"/>
      <c r="X26" s="26"/>
      <c r="Y26" s="26"/>
      <c r="Z26" s="26"/>
      <c r="AA26" s="26"/>
      <c r="AB26" s="26"/>
      <c r="AC26" s="26"/>
      <c r="AD26" s="26"/>
    </row>
    <row r="27" spans="1:247" customHeight="1" ht="13.5">
      <c r="B27" s="27" t="s">
        <v>52</v>
      </c>
      <c r="C27" s="65"/>
      <c r="D27" s="29">
        <v>-127.30161906858</v>
      </c>
      <c r="E27" s="29">
        <v>-277.10049818439</v>
      </c>
      <c r="F27" s="29">
        <v>-443.45149648701</v>
      </c>
      <c r="G27" s="30">
        <v>-554.14394416551</v>
      </c>
      <c r="H27" s="28">
        <v>-185.6590669575</v>
      </c>
      <c r="I27" s="29">
        <v>-370.60096278305</v>
      </c>
      <c r="J27" s="29">
        <v>-545.38380387289</v>
      </c>
      <c r="K27" s="29">
        <v>-669.77303675333</v>
      </c>
      <c r="L27" s="31"/>
      <c r="M27" s="29">
        <v>-127.30161906858</v>
      </c>
      <c r="N27" s="29">
        <v>-149.79887911581</v>
      </c>
      <c r="O27" s="29">
        <v>-166.35099830262</v>
      </c>
      <c r="P27" s="30">
        <v>-110.6924476785</v>
      </c>
      <c r="Q27" s="28">
        <v>-185.6590669575</v>
      </c>
      <c r="R27" s="29">
        <v>-184.94189582555</v>
      </c>
      <c r="S27" s="29">
        <v>-174.78284108984</v>
      </c>
      <c r="T27" s="29">
        <v>-124.38923288044</v>
      </c>
      <c r="U27" s="25"/>
      <c r="V27" s="26"/>
      <c r="W27" s="26"/>
      <c r="X27" s="26"/>
      <c r="Y27" s="26"/>
      <c r="Z27" s="26"/>
      <c r="AA27" s="26"/>
      <c r="AB27" s="26"/>
      <c r="AC27" s="26"/>
      <c r="AD27" s="26"/>
    </row>
    <row r="28" spans="1:247" customHeight="1" ht="3">
      <c r="B28" s="22"/>
      <c r="C28" s="125"/>
      <c r="D28" s="21"/>
      <c r="E28" s="21"/>
      <c r="F28" s="21"/>
      <c r="G28" s="20"/>
      <c r="H28" s="23"/>
      <c r="I28" s="21"/>
      <c r="J28" s="21"/>
      <c r="K28" s="21"/>
      <c r="L28" s="24"/>
      <c r="M28" s="21"/>
      <c r="N28" s="21"/>
      <c r="O28" s="21"/>
      <c r="P28" s="20"/>
      <c r="Q28" s="23"/>
      <c r="R28" s="21"/>
      <c r="S28" s="21"/>
      <c r="T28" s="21"/>
      <c r="U28" s="25"/>
      <c r="V28" s="26"/>
      <c r="W28" s="26"/>
      <c r="X28" s="26"/>
      <c r="Y28" s="26"/>
      <c r="Z28" s="26"/>
      <c r="AA28" s="26"/>
      <c r="AB28" s="26"/>
      <c r="AC28" s="26"/>
      <c r="AD28" s="26"/>
    </row>
    <row r="29" spans="1:247" customHeight="1" ht="13.5">
      <c r="B29" s="32" t="s">
        <v>53</v>
      </c>
      <c r="C29" s="36"/>
      <c r="D29" s="21">
        <v>0.613497448399</v>
      </c>
      <c r="E29" s="21">
        <v>1.037624932836</v>
      </c>
      <c r="F29" s="21">
        <v>1.654058292104</v>
      </c>
      <c r="G29" s="20">
        <v>1.649083564865</v>
      </c>
      <c r="H29" s="23">
        <v>2.343341200863</v>
      </c>
      <c r="I29" s="21">
        <v>3.850297051146</v>
      </c>
      <c r="J29" s="21">
        <v>2.349587564942</v>
      </c>
      <c r="K29" s="21">
        <v>3.392433393622</v>
      </c>
      <c r="L29" s="24"/>
      <c r="M29" s="21">
        <v>0.613497448399</v>
      </c>
      <c r="N29" s="21">
        <v>0.424127484437</v>
      </c>
      <c r="O29" s="21">
        <v>0.616433359268</v>
      </c>
      <c r="P29" s="20">
        <v>-0.0049747272389999</v>
      </c>
      <c r="Q29" s="23">
        <v>2.343341200863</v>
      </c>
      <c r="R29" s="21">
        <v>1.506955850283</v>
      </c>
      <c r="S29" s="21">
        <v>-1.500709486204</v>
      </c>
      <c r="T29" s="21">
        <v>1.04284582868</v>
      </c>
      <c r="U29" s="25"/>
      <c r="V29" s="26"/>
      <c r="W29" s="26"/>
      <c r="X29" s="26"/>
      <c r="Y29" s="26"/>
      <c r="Z29" s="26"/>
      <c r="AA29" s="26"/>
      <c r="AB29" s="26"/>
      <c r="AC29" s="26"/>
      <c r="AD29" s="26"/>
    </row>
    <row r="30" spans="1:247" customHeight="1" ht="13.5">
      <c r="B30" s="32" t="s">
        <v>54</v>
      </c>
      <c r="C30" s="36"/>
      <c r="D30" s="21">
        <v>0.230255838757</v>
      </c>
      <c r="E30" s="21">
        <v>-1.693235935585</v>
      </c>
      <c r="F30" s="21">
        <v>-0.523298336062</v>
      </c>
      <c r="G30" s="20">
        <v>0.690486578407</v>
      </c>
      <c r="H30" s="23">
        <v>0.238761966093</v>
      </c>
      <c r="I30" s="21">
        <v>3.686010207782</v>
      </c>
      <c r="J30" s="21">
        <v>5.220385824775</v>
      </c>
      <c r="K30" s="21">
        <v>15.440775546878</v>
      </c>
      <c r="L30" s="24"/>
      <c r="M30" s="21">
        <v>0.230255838757</v>
      </c>
      <c r="N30" s="21">
        <v>-1.923491774342</v>
      </c>
      <c r="O30" s="21">
        <v>1.169937599523</v>
      </c>
      <c r="P30" s="20">
        <v>1.213784914469</v>
      </c>
      <c r="Q30" s="23">
        <v>0.238761966093</v>
      </c>
      <c r="R30" s="21">
        <v>3.447248241689</v>
      </c>
      <c r="S30" s="21">
        <v>1.534375616993</v>
      </c>
      <c r="T30" s="21">
        <v>10.220389722103</v>
      </c>
      <c r="U30" s="25"/>
      <c r="V30" s="26"/>
      <c r="W30" s="26"/>
      <c r="X30" s="26"/>
      <c r="Y30" s="26"/>
      <c r="Z30" s="26"/>
      <c r="AA30" s="26"/>
      <c r="AB30" s="26"/>
      <c r="AC30" s="26"/>
      <c r="AD30" s="26"/>
    </row>
    <row r="31" spans="1:247" customHeight="1" ht="13.5">
      <c r="B31" s="32" t="s">
        <v>55</v>
      </c>
      <c r="C31" s="36"/>
      <c r="D31" s="21">
        <v>0.590495527796</v>
      </c>
      <c r="E31" s="21">
        <v>4.113967814594</v>
      </c>
      <c r="F31" s="21">
        <v>7.846537274518</v>
      </c>
      <c r="G31" s="20">
        <v>8.517958261666</v>
      </c>
      <c r="H31" s="23">
        <v>2.752011210021</v>
      </c>
      <c r="I31" s="21">
        <v>4.700636649657</v>
      </c>
      <c r="J31" s="21">
        <v>6.622176253524</v>
      </c>
      <c r="K31" s="21">
        <v>6.177595572175</v>
      </c>
      <c r="L31" s="24"/>
      <c r="M31" s="21">
        <v>0.590495527796</v>
      </c>
      <c r="N31" s="21">
        <v>3.523472286798</v>
      </c>
      <c r="O31" s="21">
        <v>3.732569459924</v>
      </c>
      <c r="P31" s="20">
        <v>0.671420987148</v>
      </c>
      <c r="Q31" s="23">
        <v>2.752011210021</v>
      </c>
      <c r="R31" s="21">
        <v>1.948625439636</v>
      </c>
      <c r="S31" s="21">
        <v>1.921539603867</v>
      </c>
      <c r="T31" s="21">
        <v>-0.444580681349</v>
      </c>
      <c r="U31" s="25"/>
      <c r="V31" s="26"/>
      <c r="W31" s="26"/>
      <c r="X31" s="26"/>
      <c r="Y31" s="26"/>
      <c r="Z31" s="26"/>
      <c r="AA31" s="26"/>
      <c r="AB31" s="26"/>
      <c r="AC31" s="26"/>
      <c r="AD31" s="26"/>
    </row>
    <row r="32" spans="1:247" customHeight="1" ht="13.5">
      <c r="B32" s="27" t="s">
        <v>56</v>
      </c>
      <c r="C32" s="36"/>
      <c r="D32" s="29">
        <v>1.434248814952</v>
      </c>
      <c r="E32" s="29">
        <v>3.458356811845</v>
      </c>
      <c r="F32" s="29">
        <v>8.97729723056</v>
      </c>
      <c r="G32" s="30">
        <v>10.857528404938</v>
      </c>
      <c r="H32" s="28">
        <v>5.334114376977</v>
      </c>
      <c r="I32" s="29">
        <v>12.236943908585</v>
      </c>
      <c r="J32" s="29">
        <v>14.192149643241</v>
      </c>
      <c r="K32" s="29">
        <v>25.010804512675</v>
      </c>
      <c r="L32" s="31"/>
      <c r="M32" s="29">
        <v>1.434248814952</v>
      </c>
      <c r="N32" s="29">
        <v>2.024107996893</v>
      </c>
      <c r="O32" s="29">
        <v>5.518940418715</v>
      </c>
      <c r="P32" s="30">
        <v>1.880231174378</v>
      </c>
      <c r="Q32" s="28">
        <v>5.334114376977</v>
      </c>
      <c r="R32" s="29">
        <v>6.902829531608</v>
      </c>
      <c r="S32" s="29">
        <v>1.955205734656</v>
      </c>
      <c r="T32" s="29">
        <v>10.818654869434</v>
      </c>
      <c r="U32" s="25"/>
      <c r="V32" s="26"/>
      <c r="W32" s="26"/>
      <c r="X32" s="26"/>
      <c r="Y32" s="26"/>
      <c r="Z32" s="26"/>
      <c r="AA32" s="26"/>
      <c r="AB32" s="26"/>
      <c r="AC32" s="26"/>
      <c r="AD32" s="26"/>
    </row>
    <row r="33" spans="1:247" customHeight="1" ht="9.95">
      <c r="B33" s="22"/>
      <c r="C33" s="125"/>
      <c r="D33" s="21"/>
      <c r="E33" s="21"/>
      <c r="F33" s="21"/>
      <c r="G33" s="20"/>
      <c r="H33" s="23"/>
      <c r="I33" s="21"/>
      <c r="J33" s="21"/>
      <c r="K33" s="21"/>
      <c r="L33" s="24"/>
      <c r="M33" s="21"/>
      <c r="N33" s="21"/>
      <c r="O33" s="21"/>
      <c r="P33" s="20"/>
      <c r="Q33" s="23"/>
      <c r="R33" s="21"/>
      <c r="S33" s="21"/>
      <c r="T33" s="21"/>
      <c r="U33" s="25"/>
      <c r="V33" s="26"/>
      <c r="W33" s="26"/>
      <c r="X33" s="26"/>
      <c r="Y33" s="26"/>
      <c r="Z33" s="26"/>
      <c r="AA33" s="26"/>
      <c r="AB33" s="26"/>
      <c r="AC33" s="26"/>
      <c r="AD33" s="26"/>
    </row>
    <row r="34" spans="1:247" customHeight="1" ht="13.5">
      <c r="B34" s="27" t="s">
        <v>57</v>
      </c>
      <c r="C34" s="36"/>
      <c r="D34" s="29">
        <v>422.64804436927</v>
      </c>
      <c r="E34" s="29">
        <v>752.21131772162</v>
      </c>
      <c r="F34" s="29">
        <v>643.91444065854</v>
      </c>
      <c r="G34" s="30">
        <v>1041.0934949819</v>
      </c>
      <c r="H34" s="28">
        <v>363.88488492411</v>
      </c>
      <c r="I34" s="29">
        <v>809.62324618507</v>
      </c>
      <c r="J34" s="29">
        <v>939.70684091518</v>
      </c>
      <c r="K34" s="29">
        <v>1193.7053736941</v>
      </c>
      <c r="L34" s="31"/>
      <c r="M34" s="29">
        <v>422.64804436927</v>
      </c>
      <c r="N34" s="29">
        <v>329.56327335235</v>
      </c>
      <c r="O34" s="29">
        <v>-108.29687706308</v>
      </c>
      <c r="P34" s="30">
        <v>397.17905432333</v>
      </c>
      <c r="Q34" s="28">
        <v>363.88488492411</v>
      </c>
      <c r="R34" s="29">
        <v>445.73836126096</v>
      </c>
      <c r="S34" s="29">
        <v>130.08359473011</v>
      </c>
      <c r="T34" s="29">
        <v>253.99853277892</v>
      </c>
      <c r="U34" s="25"/>
      <c r="V34" s="26"/>
      <c r="W34" s="26"/>
      <c r="X34" s="26"/>
      <c r="Y34" s="26"/>
      <c r="Z34" s="26"/>
      <c r="AA34" s="26"/>
      <c r="AB34" s="26"/>
      <c r="AC34" s="26"/>
      <c r="AD34" s="26"/>
    </row>
    <row r="35" spans="1:247" customHeight="1" ht="3">
      <c r="B35" s="22"/>
      <c r="C35" s="125"/>
      <c r="D35" s="21"/>
      <c r="E35" s="21"/>
      <c r="F35" s="21"/>
      <c r="G35" s="20"/>
      <c r="H35" s="23"/>
      <c r="I35" s="21"/>
      <c r="J35" s="21"/>
      <c r="K35" s="21"/>
      <c r="L35" s="24"/>
      <c r="M35" s="21"/>
      <c r="N35" s="21"/>
      <c r="O35" s="21"/>
      <c r="P35" s="20"/>
      <c r="Q35" s="23"/>
      <c r="R35" s="21"/>
      <c r="S35" s="21"/>
      <c r="T35" s="21"/>
      <c r="U35" s="25"/>
      <c r="V35" s="26"/>
      <c r="W35" s="26"/>
      <c r="X35" s="26"/>
      <c r="Y35" s="26"/>
      <c r="Z35" s="26"/>
      <c r="AA35" s="26"/>
      <c r="AB35" s="26"/>
      <c r="AC35" s="26"/>
      <c r="AD35" s="26"/>
    </row>
    <row r="36" spans="1:247" customHeight="1" ht="13.5">
      <c r="B36" s="22" t="s">
        <v>58</v>
      </c>
      <c r="C36" s="36"/>
      <c r="D36" s="21">
        <v>73.979883092285</v>
      </c>
      <c r="E36" s="21">
        <v>116.91752765697</v>
      </c>
      <c r="F36" s="21">
        <v>50.184028224403</v>
      </c>
      <c r="G36" s="20">
        <v>99.667203448857</v>
      </c>
      <c r="H36" s="23">
        <v>98.735250354653</v>
      </c>
      <c r="I36" s="21">
        <v>136.63943923776</v>
      </c>
      <c r="J36" s="21">
        <v>145.51901483989</v>
      </c>
      <c r="K36" s="21">
        <v>225.90071160723</v>
      </c>
      <c r="L36" s="24"/>
      <c r="M36" s="21">
        <v>73.979883092285</v>
      </c>
      <c r="N36" s="21">
        <v>42.937644564682</v>
      </c>
      <c r="O36" s="21">
        <v>-66.733499432564</v>
      </c>
      <c r="P36" s="20">
        <v>49.483175224454</v>
      </c>
      <c r="Q36" s="23">
        <v>98.735250354653</v>
      </c>
      <c r="R36" s="21">
        <v>37.904188883105</v>
      </c>
      <c r="S36" s="21">
        <v>8.879575602127</v>
      </c>
      <c r="T36" s="21">
        <v>80.38169676735</v>
      </c>
      <c r="U36" s="25"/>
      <c r="V36" s="26"/>
      <c r="W36" s="26"/>
      <c r="X36" s="26"/>
      <c r="Y36" s="26"/>
      <c r="Z36" s="26"/>
      <c r="AA36" s="26"/>
      <c r="AB36" s="26"/>
      <c r="AC36" s="26"/>
      <c r="AD36" s="26"/>
    </row>
    <row r="37" spans="1:247" customHeight="1" ht="13.5">
      <c r="B37" s="22" t="s">
        <v>59</v>
      </c>
      <c r="C37" s="36"/>
      <c r="D37" s="21">
        <v>66.35627067</v>
      </c>
      <c r="E37" s="21">
        <v>64.0569503</v>
      </c>
      <c r="F37" s="21">
        <v>65.00208713</v>
      </c>
      <c r="G37" s="20">
        <v>65.34455182</v>
      </c>
      <c r="H37" s="23">
        <v>67.04584833</v>
      </c>
      <c r="I37" s="21">
        <v>66.67417447</v>
      </c>
      <c r="J37" s="21">
        <v>67.54888563</v>
      </c>
      <c r="K37" s="21">
        <v>68.47730332</v>
      </c>
      <c r="L37" s="24"/>
      <c r="M37" s="21">
        <v>66.35627067</v>
      </c>
      <c r="N37" s="21">
        <v>-2.29932037</v>
      </c>
      <c r="O37" s="21">
        <v>0.94513683000001</v>
      </c>
      <c r="P37" s="20">
        <v>0.34246469</v>
      </c>
      <c r="Q37" s="23">
        <v>67.04584833</v>
      </c>
      <c r="R37" s="21">
        <v>-0.37167386</v>
      </c>
      <c r="S37" s="21">
        <v>0.87471116</v>
      </c>
      <c r="T37" s="21">
        <v>0.92841768999999</v>
      </c>
      <c r="U37" s="25"/>
      <c r="V37" s="26"/>
      <c r="W37" s="26"/>
      <c r="X37" s="26"/>
      <c r="Y37" s="26"/>
      <c r="Z37" s="26"/>
      <c r="AA37" s="26"/>
      <c r="AB37" s="26"/>
      <c r="AC37" s="26"/>
      <c r="AD37" s="26"/>
    </row>
    <row r="38" spans="1:247" customHeight="1" ht="3">
      <c r="B38" s="22"/>
      <c r="C38" s="125"/>
      <c r="D38" s="21"/>
      <c r="E38" s="21"/>
      <c r="F38" s="21"/>
      <c r="G38" s="20"/>
      <c r="H38" s="23"/>
      <c r="I38" s="21"/>
      <c r="J38" s="21"/>
      <c r="K38" s="21"/>
      <c r="L38" s="24"/>
      <c r="M38" s="21"/>
      <c r="N38" s="21"/>
      <c r="O38" s="21"/>
      <c r="P38" s="20"/>
      <c r="Q38" s="23"/>
      <c r="R38" s="21"/>
      <c r="S38" s="21"/>
      <c r="T38" s="21"/>
      <c r="U38" s="25"/>
      <c r="V38" s="26"/>
      <c r="W38" s="26"/>
      <c r="X38" s="26"/>
      <c r="Y38" s="26"/>
      <c r="Z38" s="26"/>
      <c r="AA38" s="26"/>
      <c r="AB38" s="26"/>
      <c r="AC38" s="26"/>
      <c r="AD38" s="26"/>
    </row>
    <row r="39" spans="1:247" customHeight="1" ht="13.5">
      <c r="B39" s="22" t="s">
        <v>60</v>
      </c>
      <c r="C39" s="36"/>
      <c r="D39" s="21">
        <v>282.31189060698</v>
      </c>
      <c r="E39" s="21">
        <v>571.23683976466</v>
      </c>
      <c r="F39" s="21">
        <v>528.72832530414</v>
      </c>
      <c r="G39" s="20">
        <v>876.08173971302</v>
      </c>
      <c r="H39" s="21">
        <v>198.10378623945</v>
      </c>
      <c r="I39" s="21">
        <v>606.30963247731</v>
      </c>
      <c r="J39" s="21">
        <v>726.63894044529</v>
      </c>
      <c r="K39" s="21">
        <v>899.32735876686</v>
      </c>
      <c r="L39" s="24"/>
      <c r="M39" s="21">
        <v>282.31189060698</v>
      </c>
      <c r="N39" s="21">
        <v>288.92494915767</v>
      </c>
      <c r="O39" s="21">
        <v>-42.508514460517</v>
      </c>
      <c r="P39" s="20">
        <v>347.35341440888</v>
      </c>
      <c r="Q39" s="21">
        <v>198.10378623945</v>
      </c>
      <c r="R39" s="21">
        <v>408.20584623786</v>
      </c>
      <c r="S39" s="21">
        <v>120.32930796798</v>
      </c>
      <c r="T39" s="21">
        <v>172.68841832157</v>
      </c>
      <c r="U39" s="25"/>
      <c r="V39" s="26"/>
      <c r="W39" s="26"/>
      <c r="X39" s="26"/>
      <c r="Y39" s="26"/>
      <c r="Z39" s="26"/>
      <c r="AA39" s="26"/>
      <c r="AB39" s="26"/>
      <c r="AC39" s="26"/>
      <c r="AD39" s="26"/>
      <c r="AH39" s="37"/>
    </row>
    <row r="40" spans="1:247" customHeight="1" ht="13.5" s="7" customFormat="1">
      <c r="B40" s="38" t="s">
        <v>61</v>
      </c>
      <c r="C40" s="36"/>
      <c r="D40" s="29">
        <v>165.83269109778</v>
      </c>
      <c r="E40" s="29">
        <v>379.98848618721</v>
      </c>
      <c r="F40" s="29">
        <v>297.2704599243</v>
      </c>
      <c r="G40" s="30">
        <v>519.18930402798</v>
      </c>
      <c r="H40" s="28">
        <v>100.45990431459</v>
      </c>
      <c r="I40" s="29">
        <v>405.03279288638</v>
      </c>
      <c r="J40" s="29">
        <v>460.34457439521</v>
      </c>
      <c r="K40" s="29">
        <v>511.75093748096</v>
      </c>
      <c r="L40" s="31"/>
      <c r="M40" s="29">
        <v>165.83269109778</v>
      </c>
      <c r="N40" s="29">
        <v>214.15579508943</v>
      </c>
      <c r="O40" s="29">
        <v>-82.718026262911</v>
      </c>
      <c r="P40" s="30">
        <v>221.91884410368</v>
      </c>
      <c r="Q40" s="28">
        <v>100.45990431459</v>
      </c>
      <c r="R40" s="29">
        <v>304.5728885718</v>
      </c>
      <c r="S40" s="29">
        <v>55.311781508827</v>
      </c>
      <c r="T40" s="29">
        <v>51.40636308575</v>
      </c>
      <c r="U40" s="39"/>
      <c r="V40" s="26"/>
      <c r="W40" s="26"/>
      <c r="X40" s="26"/>
      <c r="Y40" s="26"/>
      <c r="Z40" s="26"/>
      <c r="AA40" s="26"/>
      <c r="AB40" s="26"/>
      <c r="AC40" s="26"/>
      <c r="AD40" s="26"/>
      <c r="AH40" s="37"/>
    </row>
    <row r="41" spans="1:247" customHeight="1" ht="13.5">
      <c r="B41" s="40" t="s">
        <v>62</v>
      </c>
      <c r="C41" s="36"/>
      <c r="D41" s="21">
        <v>116.4791995092</v>
      </c>
      <c r="E41" s="21">
        <v>191.24835357744</v>
      </c>
      <c r="F41" s="21">
        <v>231.45786537984</v>
      </c>
      <c r="G41" s="20">
        <v>356.89243568504</v>
      </c>
      <c r="H41" s="23">
        <v>97.643881924867</v>
      </c>
      <c r="I41" s="21">
        <v>201.27683959093</v>
      </c>
      <c r="J41" s="21">
        <v>266.29436605008</v>
      </c>
      <c r="K41" s="21">
        <v>387.5764212859</v>
      </c>
      <c r="L41" s="24"/>
      <c r="M41" s="21">
        <v>116.4791995092</v>
      </c>
      <c r="N41" s="21">
        <v>74.769154068242</v>
      </c>
      <c r="O41" s="21">
        <v>40.209511802393</v>
      </c>
      <c r="P41" s="20">
        <v>125.43457030521</v>
      </c>
      <c r="Q41" s="23">
        <v>97.643881924867</v>
      </c>
      <c r="R41" s="21">
        <v>103.63295766606</v>
      </c>
      <c r="S41" s="21">
        <v>65.017526459152</v>
      </c>
      <c r="T41" s="21">
        <v>121.28205523582</v>
      </c>
      <c r="U41" s="25"/>
      <c r="V41" s="26"/>
      <c r="W41" s="26"/>
      <c r="X41" s="26"/>
      <c r="Y41" s="26"/>
      <c r="Z41" s="26"/>
      <c r="AA41" s="26"/>
      <c r="AB41" s="26"/>
      <c r="AC41" s="26"/>
      <c r="AD41" s="26"/>
    </row>
    <row r="42" spans="1:247" customHeight="1" ht="13.5">
      <c r="B42" s="41" t="s">
        <v>63</v>
      </c>
      <c r="C42" s="36"/>
      <c r="D42" s="21">
        <v>79.9</v>
      </c>
      <c r="E42" s="21">
        <v>123.4</v>
      </c>
      <c r="F42" s="21">
        <v>129.8</v>
      </c>
      <c r="G42" s="20">
        <v>209.7</v>
      </c>
      <c r="H42" s="23">
        <v>54.6</v>
      </c>
      <c r="I42" s="21">
        <v>135.1</v>
      </c>
      <c r="J42" s="21">
        <v>157.6</v>
      </c>
      <c r="K42" s="21">
        <v>217.9</v>
      </c>
      <c r="L42" s="24"/>
      <c r="M42" s="21">
        <v>79.9</v>
      </c>
      <c r="N42" s="21">
        <v>43.5</v>
      </c>
      <c r="O42" s="21">
        <v>6.4</v>
      </c>
      <c r="P42" s="20">
        <v>79.9</v>
      </c>
      <c r="Q42" s="23">
        <v>54.6</v>
      </c>
      <c r="R42" s="21">
        <v>80.5</v>
      </c>
      <c r="S42" s="21">
        <v>22.5</v>
      </c>
      <c r="T42" s="21">
        <v>60.3</v>
      </c>
      <c r="U42" s="25"/>
      <c r="V42" s="26"/>
      <c r="W42" s="26"/>
      <c r="X42" s="26"/>
      <c r="Y42" s="26"/>
      <c r="Z42" s="26"/>
      <c r="AA42" s="26"/>
      <c r="AB42" s="26"/>
      <c r="AC42" s="26"/>
      <c r="AD42" s="26"/>
    </row>
    <row r="43" spans="1:247" customHeight="1" ht="13.5">
      <c r="B43" s="41" t="s">
        <v>54</v>
      </c>
      <c r="C43" s="36"/>
      <c r="D43" s="21">
        <v>37.3</v>
      </c>
      <c r="E43" s="21">
        <v>66.2</v>
      </c>
      <c r="F43" s="21">
        <v>104.0</v>
      </c>
      <c r="G43" s="20">
        <v>151.1</v>
      </c>
      <c r="H43" s="23">
        <v>44.4</v>
      </c>
      <c r="I43" s="21">
        <v>69.6</v>
      </c>
      <c r="J43" s="21">
        <v>113.7</v>
      </c>
      <c r="K43" s="21">
        <v>177.5</v>
      </c>
      <c r="L43" s="24"/>
      <c r="M43" s="21">
        <v>37.3</v>
      </c>
      <c r="N43" s="21">
        <v>28.9</v>
      </c>
      <c r="O43" s="21">
        <v>37.8</v>
      </c>
      <c r="P43" s="20">
        <v>47.1</v>
      </c>
      <c r="Q43" s="23">
        <v>44.4</v>
      </c>
      <c r="R43" s="21">
        <v>25.2</v>
      </c>
      <c r="S43" s="21">
        <v>44.1</v>
      </c>
      <c r="T43" s="21">
        <v>63.8</v>
      </c>
      <c r="U43" s="25"/>
      <c r="V43" s="26"/>
      <c r="W43" s="26"/>
      <c r="X43" s="26"/>
      <c r="Y43" s="26"/>
      <c r="Z43" s="26"/>
      <c r="AA43" s="26"/>
      <c r="AB43" s="26"/>
      <c r="AC43" s="26"/>
      <c r="AD43" s="26"/>
    </row>
    <row r="44" spans="1:247" customHeight="1" ht="13.5">
      <c r="B44" s="41" t="s">
        <v>64</v>
      </c>
      <c r="C44" s="36"/>
      <c r="D44" s="21">
        <v>-0.7</v>
      </c>
      <c r="E44" s="21">
        <v>1.6</v>
      </c>
      <c r="F44" s="21">
        <v>-2.3</v>
      </c>
      <c r="G44" s="20">
        <v>-3.9</v>
      </c>
      <c r="H44" s="23">
        <v>-1.356118075133</v>
      </c>
      <c r="I44" s="21">
        <v>-3.42316040907</v>
      </c>
      <c r="J44" s="21">
        <v>-5.005633949918</v>
      </c>
      <c r="K44" s="21">
        <v>-7.8235787141</v>
      </c>
      <c r="L44" s="24"/>
      <c r="M44" s="21">
        <v>-0.7</v>
      </c>
      <c r="N44" s="21">
        <v>2.3</v>
      </c>
      <c r="O44" s="21">
        <v>-3.9</v>
      </c>
      <c r="P44" s="20">
        <v>-1.6</v>
      </c>
      <c r="Q44" s="23">
        <v>-1.356118075133</v>
      </c>
      <c r="R44" s="21">
        <v>-2.067042333937</v>
      </c>
      <c r="S44" s="21">
        <v>-1.5824735408481</v>
      </c>
      <c r="T44" s="21">
        <v>-2.817944764182</v>
      </c>
      <c r="U44" s="25"/>
      <c r="V44" s="26"/>
      <c r="W44" s="26"/>
      <c r="X44" s="26"/>
      <c r="Y44" s="26"/>
      <c r="Z44" s="26"/>
      <c r="AA44" s="26"/>
      <c r="AB44" s="26"/>
      <c r="AC44" s="26"/>
      <c r="AD44" s="26"/>
    </row>
    <row r="45" spans="1:247" customHeight="1" ht="13.5">
      <c r="B45" s="192"/>
      <c r="C45" s="36"/>
      <c r="D45" s="43"/>
      <c r="E45" s="43"/>
      <c r="F45" s="43"/>
      <c r="G45" s="44"/>
      <c r="H45" s="42"/>
      <c r="I45" s="43"/>
      <c r="J45" s="43"/>
      <c r="K45" s="43"/>
      <c r="L45" s="24"/>
      <c r="M45" s="43"/>
      <c r="N45" s="43"/>
      <c r="O45" s="43"/>
      <c r="P45" s="44"/>
      <c r="Q45" s="42"/>
      <c r="R45" s="43"/>
      <c r="S45" s="43"/>
      <c r="T45" s="43"/>
      <c r="U45" s="45"/>
      <c r="V45" s="26"/>
      <c r="W45" s="26"/>
      <c r="X45" s="26"/>
      <c r="Y45" s="26"/>
      <c r="Z45" s="26"/>
      <c r="AA45" s="26"/>
      <c r="AB45" s="26"/>
      <c r="AC45" s="26"/>
    </row>
    <row r="46" spans="1:247" customHeight="1" ht="13.5">
      <c r="B46" s="583" t="s">
        <v>65</v>
      </c>
      <c r="C46" s="584"/>
      <c r="D46" s="545"/>
      <c r="E46" s="545"/>
      <c r="F46" s="545"/>
      <c r="G46" s="546"/>
      <c r="H46" s="547"/>
      <c r="I46" s="545"/>
      <c r="J46" s="545"/>
      <c r="K46" s="545"/>
      <c r="L46" s="548"/>
      <c r="M46" s="545"/>
      <c r="N46" s="545"/>
      <c r="O46" s="545"/>
      <c r="P46" s="546"/>
      <c r="Q46" s="547"/>
      <c r="R46" s="545"/>
      <c r="S46" s="545"/>
      <c r="T46" s="545"/>
      <c r="U46" s="25"/>
      <c r="V46" s="26"/>
      <c r="W46" s="26"/>
      <c r="X46" s="26"/>
      <c r="Y46" s="26"/>
      <c r="Z46" s="26"/>
      <c r="AA46" s="26"/>
      <c r="AB46" s="26"/>
      <c r="AC46" s="26"/>
    </row>
    <row r="47" spans="1:247" customHeight="1" ht="13.5">
      <c r="B47" s="22"/>
      <c r="C47" s="36"/>
      <c r="D47" s="21"/>
      <c r="E47" s="21"/>
      <c r="F47" s="21"/>
      <c r="G47" s="20"/>
      <c r="H47" s="23"/>
      <c r="I47" s="21"/>
      <c r="J47" s="544"/>
      <c r="K47" s="544"/>
      <c r="L47" s="24"/>
      <c r="M47" s="21"/>
      <c r="N47" s="21"/>
      <c r="O47" s="21"/>
      <c r="P47" s="20"/>
      <c r="Q47" s="23"/>
      <c r="R47" s="21"/>
      <c r="S47" s="21"/>
      <c r="T47" s="21"/>
      <c r="U47" s="25"/>
      <c r="V47" s="26"/>
      <c r="W47" s="26"/>
      <c r="X47" s="26"/>
      <c r="Y47" s="26"/>
      <c r="Z47" s="26"/>
      <c r="AA47" s="26"/>
      <c r="AB47" s="26"/>
      <c r="AC47" s="26"/>
    </row>
    <row r="48" spans="1:247" customHeight="1" ht="13.5">
      <c r="B48" s="108" t="s">
        <v>66</v>
      </c>
      <c r="C48" s="36"/>
      <c r="D48" s="21"/>
      <c r="E48" s="21"/>
      <c r="F48" s="21"/>
      <c r="G48" s="20"/>
      <c r="H48" s="23"/>
      <c r="I48" s="21"/>
      <c r="J48" s="544"/>
      <c r="K48" s="544"/>
      <c r="L48" s="24"/>
      <c r="M48" s="21"/>
      <c r="N48" s="21"/>
      <c r="O48" s="21"/>
      <c r="P48" s="20"/>
      <c r="Q48" s="23"/>
      <c r="R48" s="21"/>
      <c r="S48" s="21"/>
      <c r="T48" s="21"/>
      <c r="U48" s="25"/>
      <c r="V48" s="26"/>
      <c r="W48" s="26"/>
      <c r="X48" s="26"/>
      <c r="Y48" s="26"/>
      <c r="Z48" s="26"/>
      <c r="AA48" s="26"/>
      <c r="AB48" s="26"/>
      <c r="AC48" s="26"/>
    </row>
    <row r="49" spans="1:247" customHeight="1" ht="3">
      <c r="B49" s="22"/>
      <c r="C49" s="125"/>
      <c r="D49" s="21"/>
      <c r="E49" s="21"/>
      <c r="F49" s="21"/>
      <c r="G49" s="20"/>
      <c r="H49" s="23"/>
      <c r="I49" s="21"/>
      <c r="J49" s="21"/>
      <c r="K49" s="21"/>
      <c r="L49" s="24"/>
      <c r="M49" s="21"/>
      <c r="N49" s="21"/>
      <c r="O49" s="21"/>
      <c r="P49" s="20"/>
      <c r="Q49" s="23"/>
      <c r="R49" s="21"/>
      <c r="S49" s="21"/>
      <c r="T49" s="21"/>
      <c r="U49" s="25"/>
      <c r="V49" s="26"/>
      <c r="W49" s="26"/>
      <c r="X49" s="26"/>
      <c r="Y49" s="26"/>
      <c r="Z49" s="26"/>
      <c r="AA49" s="26"/>
      <c r="AB49" s="26"/>
      <c r="AC49" s="26"/>
    </row>
    <row r="50" spans="1:247" customHeight="1" ht="13.5">
      <c r="B50" s="22" t="s">
        <v>5</v>
      </c>
      <c r="C50" s="36"/>
      <c r="D50" s="21">
        <v>585.23663736016</v>
      </c>
      <c r="E50" s="21">
        <v>1155.6251340416</v>
      </c>
      <c r="F50" s="21">
        <v>1545.7624819211</v>
      </c>
      <c r="G50" s="21">
        <v>2196.6213777691</v>
      </c>
      <c r="H50" s="23">
        <v>555.63402573948</v>
      </c>
      <c r="I50" s="21">
        <v>1263.6290810562</v>
      </c>
      <c r="J50" s="21">
        <v>1661.6089484811</v>
      </c>
      <c r="K50" s="21">
        <v>2285.6625832191</v>
      </c>
      <c r="L50" s="24"/>
      <c r="M50" s="21">
        <v>585.23663736016</v>
      </c>
      <c r="N50" s="21">
        <v>570.38849668147</v>
      </c>
      <c r="O50" s="21">
        <v>390.1373478795</v>
      </c>
      <c r="P50" s="20">
        <v>650.85889584794</v>
      </c>
      <c r="Q50" s="23">
        <v>555.63402573948</v>
      </c>
      <c r="R50" s="21">
        <v>707.99505531677</v>
      </c>
      <c r="S50" s="21">
        <v>397.97986742491</v>
      </c>
      <c r="T50" s="21">
        <v>624.05363473792</v>
      </c>
      <c r="U50" s="25"/>
      <c r="V50" s="26"/>
      <c r="W50" s="26"/>
      <c r="X50" s="26"/>
      <c r="Y50" s="26"/>
      <c r="Z50" s="26"/>
      <c r="AA50" s="26"/>
      <c r="AB50" s="26"/>
      <c r="AC50" s="26"/>
      <c r="AD50" s="26"/>
    </row>
    <row r="51" spans="1:247" customHeight="1" ht="13.5">
      <c r="B51" s="22" t="s">
        <v>67</v>
      </c>
      <c r="C51" s="36"/>
      <c r="D51" s="21">
        <v>218.92184108311</v>
      </c>
      <c r="E51" s="21">
        <v>420.12618107694</v>
      </c>
      <c r="F51" s="21">
        <v>634.24021793599</v>
      </c>
      <c r="G51" s="21">
        <v>831.04882124618</v>
      </c>
      <c r="H51" s="23">
        <v>243.24518030111</v>
      </c>
      <c r="I51" s="21">
        <v>472.03132798943</v>
      </c>
      <c r="J51" s="21">
        <v>748.4094909509</v>
      </c>
      <c r="K51" s="21">
        <v>991.38751160924</v>
      </c>
      <c r="L51" s="24"/>
      <c r="M51" s="21">
        <v>218.92184108311</v>
      </c>
      <c r="N51" s="21">
        <v>201.20433999383</v>
      </c>
      <c r="O51" s="21">
        <v>214.11403685905</v>
      </c>
      <c r="P51" s="20">
        <v>196.80860331019</v>
      </c>
      <c r="Q51" s="23">
        <v>243.24518030111</v>
      </c>
      <c r="R51" s="21">
        <v>228.78614768831</v>
      </c>
      <c r="S51" s="21">
        <v>276.37816296148</v>
      </c>
      <c r="T51" s="21">
        <v>242.97802065834</v>
      </c>
      <c r="U51" s="25"/>
      <c r="V51" s="26"/>
      <c r="W51" s="26"/>
      <c r="X51" s="26"/>
      <c r="Y51" s="26"/>
      <c r="Z51" s="26"/>
      <c r="AA51" s="26"/>
      <c r="AB51" s="26"/>
      <c r="AC51" s="26"/>
      <c r="AD51" s="26"/>
    </row>
    <row r="52" spans="1:247" customHeight="1" ht="13.5">
      <c r="B52" s="22" t="s">
        <v>68</v>
      </c>
      <c r="C52" s="36"/>
      <c r="D52" s="21">
        <v>85.464775934927</v>
      </c>
      <c r="E52" s="21">
        <v>167.39213315627</v>
      </c>
      <c r="F52" s="21">
        <v>238.61815491027</v>
      </c>
      <c r="G52" s="21">
        <v>312.270477969</v>
      </c>
      <c r="H52" s="23">
        <v>115.58500393783</v>
      </c>
      <c r="I52" s="21">
        <v>208.0439856631</v>
      </c>
      <c r="J52" s="21">
        <v>283.68612261644</v>
      </c>
      <c r="K52" s="21">
        <v>474.21138726221</v>
      </c>
      <c r="L52" s="24"/>
      <c r="M52" s="21">
        <v>85.464775934927</v>
      </c>
      <c r="N52" s="21">
        <v>81.927357221347</v>
      </c>
      <c r="O52" s="21">
        <v>71.226021753995</v>
      </c>
      <c r="P52" s="20">
        <v>73.652323058727</v>
      </c>
      <c r="Q52" s="23">
        <v>115.58500393783</v>
      </c>
      <c r="R52" s="21">
        <v>92.458981725265</v>
      </c>
      <c r="S52" s="21">
        <v>75.642136953346</v>
      </c>
      <c r="T52" s="21">
        <v>190.52526464577</v>
      </c>
      <c r="U52" s="25"/>
      <c r="V52" s="26"/>
      <c r="W52" s="26"/>
      <c r="X52" s="26"/>
      <c r="Y52" s="26"/>
      <c r="Z52" s="26"/>
      <c r="AA52" s="26"/>
      <c r="AB52" s="26"/>
      <c r="AC52" s="26"/>
      <c r="AD52" s="26"/>
    </row>
    <row r="53" spans="1:247" customHeight="1" ht="13.5">
      <c r="B53" s="22" t="s">
        <v>69</v>
      </c>
      <c r="C53" s="36"/>
      <c r="D53" s="21">
        <v>7.9327853928701</v>
      </c>
      <c r="E53" s="21">
        <v>-13.85228663959</v>
      </c>
      <c r="F53" s="21">
        <v>-2.2428601259568</v>
      </c>
      <c r="G53" s="21">
        <v>-22.811344454619</v>
      </c>
      <c r="H53" s="23">
        <v>7.0004927461523</v>
      </c>
      <c r="I53" s="21">
        <v>-35.337990076697</v>
      </c>
      <c r="J53" s="21">
        <v>-32.33481557898</v>
      </c>
      <c r="K53" s="21">
        <v>-45.644628242645</v>
      </c>
      <c r="L53" s="24"/>
      <c r="M53" s="21">
        <v>7.9327853928701</v>
      </c>
      <c r="N53" s="21">
        <v>-21.78507203246</v>
      </c>
      <c r="O53" s="21">
        <v>11.609426513633</v>
      </c>
      <c r="P53" s="20">
        <v>-20.568484328663</v>
      </c>
      <c r="Q53" s="23">
        <v>7.0004927461523</v>
      </c>
      <c r="R53" s="21">
        <v>-42.33848282285</v>
      </c>
      <c r="S53" s="21">
        <v>3.003174497717</v>
      </c>
      <c r="T53" s="21">
        <v>-13.309812663665</v>
      </c>
      <c r="U53" s="25"/>
      <c r="V53" s="26"/>
      <c r="W53" s="26"/>
      <c r="X53" s="26"/>
      <c r="Y53" s="26"/>
      <c r="Z53" s="26"/>
      <c r="AA53" s="26"/>
      <c r="AB53" s="26"/>
      <c r="AC53" s="26"/>
      <c r="AD53" s="26"/>
    </row>
    <row r="54" spans="1:247" customHeight="1" ht="13.5">
      <c r="B54" s="38" t="s">
        <v>70</v>
      </c>
      <c r="C54" s="125"/>
      <c r="D54" s="29">
        <v>897.55603977106</v>
      </c>
      <c r="E54" s="29">
        <v>1729.2911616352</v>
      </c>
      <c r="F54" s="29">
        <v>2416.3779946414</v>
      </c>
      <c r="G54" s="29">
        <v>3317.1293325296</v>
      </c>
      <c r="H54" s="28">
        <v>921.46470272458</v>
      </c>
      <c r="I54" s="29">
        <v>1908.3664046321</v>
      </c>
      <c r="J54" s="29">
        <v>2661.3697464695</v>
      </c>
      <c r="K54" s="29">
        <v>3705.6168538479</v>
      </c>
      <c r="L54" s="31"/>
      <c r="M54" s="29">
        <v>897.55603977106</v>
      </c>
      <c r="N54" s="29">
        <v>831.73512186419</v>
      </c>
      <c r="O54" s="29">
        <v>687.08683300618</v>
      </c>
      <c r="P54" s="30">
        <v>900.75133788819</v>
      </c>
      <c r="Q54" s="28">
        <v>921.46470272458</v>
      </c>
      <c r="R54" s="29">
        <v>986.90170190749</v>
      </c>
      <c r="S54" s="29">
        <v>753.00334183745</v>
      </c>
      <c r="T54" s="29">
        <v>1044.2471073784</v>
      </c>
      <c r="U54" s="48"/>
      <c r="V54" s="26"/>
      <c r="W54" s="26"/>
      <c r="X54" s="26"/>
      <c r="Y54" s="26"/>
      <c r="Z54" s="26"/>
      <c r="AA54" s="26"/>
      <c r="AB54" s="26"/>
      <c r="AC54" s="26"/>
      <c r="AD54" s="26"/>
    </row>
    <row r="55" spans="1:247" customHeight="1" ht="3">
      <c r="B55" s="22"/>
      <c r="C55" s="125"/>
      <c r="D55" s="21"/>
      <c r="E55" s="21"/>
      <c r="F55" s="21"/>
      <c r="G55" s="21"/>
      <c r="H55" s="23"/>
      <c r="I55" s="21"/>
      <c r="J55" s="21"/>
      <c r="K55" s="21"/>
      <c r="L55" s="24"/>
      <c r="M55" s="21">
        <v>0</v>
      </c>
      <c r="N55" s="21">
        <v>0</v>
      </c>
      <c r="O55" s="21">
        <v>0</v>
      </c>
      <c r="P55" s="20">
        <v>0</v>
      </c>
      <c r="Q55" s="23">
        <v>0</v>
      </c>
      <c r="R55" s="21">
        <v>0</v>
      </c>
      <c r="S55" s="21">
        <v>0</v>
      </c>
      <c r="T55" s="21">
        <v>0</v>
      </c>
      <c r="U55" s="25"/>
      <c r="V55" s="26"/>
      <c r="W55" s="26"/>
      <c r="X55" s="26"/>
      <c r="Y55" s="26"/>
      <c r="Z55" s="26"/>
      <c r="AA55" s="26"/>
      <c r="AB55" s="26"/>
      <c r="AC55" s="26"/>
      <c r="AD55" s="26"/>
    </row>
    <row r="56" spans="1:247" customHeight="1" ht="13.5" s="11" customFormat="1">
      <c r="B56" s="49" t="s">
        <v>71</v>
      </c>
      <c r="C56" s="65"/>
      <c r="D56" s="21">
        <v>-18.351984278712</v>
      </c>
      <c r="E56" s="21">
        <v>-18.3</v>
      </c>
      <c r="F56" s="21">
        <v>-18.3</v>
      </c>
      <c r="G56" s="21">
        <v>30.522707963519</v>
      </c>
      <c r="H56" s="23">
        <v>-9.0949470177293E-13</v>
      </c>
      <c r="I56" s="21">
        <v>-4.3200998334214E-12</v>
      </c>
      <c r="J56" s="21">
        <v>-8.1854523159564E-12</v>
      </c>
      <c r="K56" s="21">
        <v>-10.566307813117</v>
      </c>
      <c r="L56" s="24"/>
      <c r="M56" s="21">
        <v>-18.351984278712</v>
      </c>
      <c r="N56" s="21">
        <v>0.051984278711597</v>
      </c>
      <c r="O56" s="21">
        <v>0</v>
      </c>
      <c r="P56" s="20">
        <v>48.822707963519</v>
      </c>
      <c r="Q56" s="23">
        <v>-9.0949470177293E-13</v>
      </c>
      <c r="R56" s="21">
        <v>-3.4106051316485E-12</v>
      </c>
      <c r="S56" s="21">
        <v>-3.8653524825349E-12</v>
      </c>
      <c r="T56" s="21">
        <v>-10.566307813108</v>
      </c>
      <c r="U56" s="50"/>
      <c r="V56" s="26"/>
      <c r="W56" s="26"/>
      <c r="X56" s="26"/>
      <c r="Y56" s="26"/>
      <c r="Z56" s="26"/>
      <c r="AA56" s="26"/>
      <c r="AB56" s="26"/>
      <c r="AC56" s="26"/>
      <c r="AD56" s="26"/>
    </row>
    <row r="57" spans="1:247" customHeight="1" ht="3">
      <c r="B57" s="22"/>
      <c r="C57" s="125"/>
      <c r="D57" s="21"/>
      <c r="E57" s="21"/>
      <c r="F57" s="21"/>
      <c r="G57" s="21"/>
      <c r="H57" s="23"/>
      <c r="I57" s="21"/>
      <c r="J57" s="21"/>
      <c r="K57" s="21"/>
      <c r="L57" s="24"/>
      <c r="M57" s="21"/>
      <c r="N57" s="21"/>
      <c r="O57" s="21"/>
      <c r="P57" s="20"/>
      <c r="Q57" s="23"/>
      <c r="R57" s="21"/>
      <c r="S57" s="21"/>
      <c r="T57" s="21"/>
      <c r="U57" s="25"/>
      <c r="V57" s="26"/>
      <c r="W57" s="26"/>
      <c r="X57" s="26"/>
      <c r="Y57" s="26"/>
      <c r="Z57" s="26"/>
      <c r="AA57" s="26"/>
      <c r="AB57" s="26"/>
      <c r="AC57" s="26"/>
      <c r="AD57" s="26"/>
    </row>
    <row r="58" spans="1:247" customHeight="1" ht="13.5">
      <c r="B58" s="51" t="s">
        <v>72</v>
      </c>
      <c r="C58" s="36"/>
      <c r="D58" s="53">
        <v>915.90802404977</v>
      </c>
      <c r="E58" s="53">
        <v>1747.5911616352</v>
      </c>
      <c r="F58" s="53">
        <v>2434.6779946414</v>
      </c>
      <c r="G58" s="53">
        <v>3286.6066245661</v>
      </c>
      <c r="H58" s="52">
        <v>921.46470272458</v>
      </c>
      <c r="I58" s="53">
        <v>1908.3664046321</v>
      </c>
      <c r="J58" s="53">
        <v>2661.3697464695</v>
      </c>
      <c r="K58" s="53">
        <v>3716.183161661</v>
      </c>
      <c r="L58" s="31"/>
      <c r="M58" s="53">
        <v>915.90802404977</v>
      </c>
      <c r="N58" s="53">
        <v>831.68313758548</v>
      </c>
      <c r="O58" s="53">
        <v>687.08683300618</v>
      </c>
      <c r="P58" s="54">
        <v>851.92862992467</v>
      </c>
      <c r="Q58" s="52">
        <v>921.46470272458</v>
      </c>
      <c r="R58" s="53">
        <v>986.9017019075</v>
      </c>
      <c r="S58" s="53">
        <v>753.00334183745</v>
      </c>
      <c r="T58" s="53">
        <v>1054.8134151915</v>
      </c>
      <c r="U58" s="48"/>
      <c r="V58" s="26"/>
      <c r="W58" s="26"/>
      <c r="X58" s="26"/>
      <c r="Y58" s="26"/>
      <c r="Z58" s="26"/>
      <c r="AA58" s="26"/>
      <c r="AB58" s="26"/>
      <c r="AC58" s="26"/>
      <c r="AD58" s="26"/>
    </row>
    <row r="59" spans="1:247" customHeight="1" ht="13.5" s="11" customFormat="1">
      <c r="B59" s="65"/>
      <c r="C59" s="65"/>
      <c r="D59" s="56"/>
      <c r="E59" s="56"/>
      <c r="F59" s="56"/>
      <c r="G59" s="57"/>
      <c r="H59" s="55"/>
      <c r="I59" s="56"/>
      <c r="J59" s="56"/>
      <c r="K59" s="56"/>
      <c r="L59" s="58"/>
      <c r="M59" s="56"/>
      <c r="N59" s="56"/>
      <c r="O59" s="56"/>
      <c r="P59" s="57"/>
      <c r="Q59" s="55"/>
      <c r="R59" s="56"/>
      <c r="S59" s="56"/>
      <c r="T59" s="56"/>
      <c r="U59" s="59"/>
      <c r="V59" s="26"/>
      <c r="W59" s="26"/>
      <c r="X59" s="26"/>
      <c r="Y59" s="26"/>
      <c r="Z59" s="26"/>
      <c r="AA59" s="26"/>
      <c r="AB59" s="26"/>
      <c r="AC59" s="26"/>
    </row>
    <row r="60" spans="1:247" customHeight="1" ht="13.5" s="11" customFormat="1">
      <c r="B60" s="65"/>
      <c r="C60" s="65"/>
      <c r="D60" s="56"/>
      <c r="E60" s="56"/>
      <c r="F60" s="56"/>
      <c r="G60" s="57"/>
      <c r="H60" s="55"/>
      <c r="I60" s="56"/>
      <c r="J60" s="56"/>
      <c r="K60" s="56"/>
      <c r="L60" s="58"/>
      <c r="M60" s="56"/>
      <c r="N60" s="56"/>
      <c r="O60" s="56"/>
      <c r="P60" s="57"/>
      <c r="Q60" s="55"/>
      <c r="R60" s="56"/>
      <c r="S60" s="56"/>
      <c r="T60" s="56"/>
      <c r="U60" s="59"/>
      <c r="V60" s="26"/>
      <c r="W60" s="26"/>
      <c r="X60" s="26"/>
      <c r="Y60" s="26"/>
      <c r="Z60" s="26"/>
      <c r="AA60" s="26"/>
      <c r="AB60" s="26"/>
      <c r="AC60" s="26"/>
    </row>
    <row r="61" spans="1:247" customHeight="1" ht="13.5" s="11" customFormat="1">
      <c r="B61" s="108" t="s">
        <v>73</v>
      </c>
      <c r="C61" s="65"/>
      <c r="D61" s="56"/>
      <c r="E61" s="56"/>
      <c r="F61" s="56"/>
      <c r="G61" s="57"/>
      <c r="H61" s="55"/>
      <c r="I61" s="56"/>
      <c r="J61" s="56"/>
      <c r="K61" s="56"/>
      <c r="L61" s="58"/>
      <c r="M61" s="56"/>
      <c r="N61" s="56"/>
      <c r="O61" s="56"/>
      <c r="P61" s="57"/>
      <c r="Q61" s="55"/>
      <c r="R61" s="56"/>
      <c r="S61" s="56"/>
      <c r="T61" s="56"/>
      <c r="U61" s="59"/>
      <c r="V61" s="26"/>
      <c r="W61" s="26"/>
      <c r="X61" s="26"/>
      <c r="Y61" s="26"/>
      <c r="Z61" s="26"/>
      <c r="AA61" s="26"/>
      <c r="AB61" s="26"/>
      <c r="AC61" s="26"/>
    </row>
    <row r="62" spans="1:247" customHeight="1" ht="3">
      <c r="B62" s="22"/>
      <c r="C62" s="125"/>
      <c r="D62" s="21"/>
      <c r="E62" s="21"/>
      <c r="F62" s="21"/>
      <c r="G62" s="20"/>
      <c r="H62" s="23"/>
      <c r="I62" s="21"/>
      <c r="J62" s="21"/>
      <c r="K62" s="21"/>
      <c r="L62" s="24"/>
      <c r="M62" s="21"/>
      <c r="N62" s="21"/>
      <c r="O62" s="21"/>
      <c r="P62" s="20"/>
      <c r="Q62" s="23"/>
      <c r="R62" s="21"/>
      <c r="S62" s="21"/>
      <c r="T62" s="21"/>
      <c r="U62" s="25"/>
      <c r="V62" s="26"/>
      <c r="W62" s="26"/>
      <c r="X62" s="26"/>
      <c r="Y62" s="26"/>
      <c r="Z62" s="26"/>
      <c r="AA62" s="26"/>
      <c r="AB62" s="26"/>
      <c r="AC62" s="26"/>
    </row>
    <row r="63" spans="1:247" customHeight="1" ht="13.5" s="11" customFormat="1">
      <c r="B63" s="36" t="s">
        <v>74</v>
      </c>
      <c r="C63" s="65"/>
      <c r="D63" s="61">
        <v>0.36158808392833</v>
      </c>
      <c r="E63" s="61">
        <v>0.39705900676248</v>
      </c>
      <c r="F63" s="61">
        <v>0.42759321385543</v>
      </c>
      <c r="G63" s="62">
        <v>0.38827363308611</v>
      </c>
      <c r="H63" s="60">
        <v>0.35182226335033</v>
      </c>
      <c r="I63" s="61">
        <v>0.321193465592</v>
      </c>
      <c r="J63" s="61">
        <v>0.33967910311193</v>
      </c>
      <c r="K63" s="61">
        <v>0.32957527479719</v>
      </c>
      <c r="L63" s="58"/>
      <c r="M63" s="61"/>
      <c r="N63" s="61"/>
      <c r="O63" s="61"/>
      <c r="P63" s="62"/>
      <c r="Q63" s="60"/>
      <c r="R63" s="61"/>
      <c r="S63" s="61"/>
      <c r="T63" s="63"/>
      <c r="U63" s="59"/>
      <c r="V63" s="26"/>
      <c r="W63" s="26"/>
      <c r="X63" s="26"/>
      <c r="Y63" s="26"/>
      <c r="Z63" s="26"/>
      <c r="AA63" s="26"/>
      <c r="AB63" s="26"/>
      <c r="AC63" s="26"/>
    </row>
    <row r="64" spans="1:247" customHeight="1" ht="13.5" s="11" customFormat="1">
      <c r="B64" s="36" t="s">
        <v>75</v>
      </c>
      <c r="C64" s="65"/>
      <c r="D64" s="61">
        <v>0.22186802007074</v>
      </c>
      <c r="E64" s="61">
        <v>0.18617634435202</v>
      </c>
      <c r="F64" s="61">
        <v>0.16288005735587</v>
      </c>
      <c r="G64" s="62">
        <v>0.16678407471246</v>
      </c>
      <c r="H64" s="60">
        <v>0.21510168640637</v>
      </c>
      <c r="I64" s="61">
        <v>0.26845151255057</v>
      </c>
      <c r="J64" s="61">
        <v>0.23229499163358</v>
      </c>
      <c r="K64" s="61">
        <v>0.22870234206755</v>
      </c>
      <c r="L64" s="58"/>
      <c r="M64" s="61"/>
      <c r="N64" s="61"/>
      <c r="O64" s="61"/>
      <c r="P64" s="62"/>
      <c r="Q64" s="60"/>
      <c r="R64" s="61"/>
      <c r="S64" s="61"/>
      <c r="T64" s="63"/>
      <c r="U64" s="59"/>
      <c r="V64" s="26"/>
      <c r="W64" s="26"/>
      <c r="X64" s="26"/>
      <c r="Y64" s="26"/>
      <c r="Z64" s="26"/>
      <c r="AA64" s="26"/>
      <c r="AB64" s="26"/>
      <c r="AC64" s="26"/>
    </row>
    <row r="65" spans="1:247" customHeight="1" ht="13.5" s="11" customFormat="1">
      <c r="B65" s="36" t="s">
        <v>76</v>
      </c>
      <c r="C65" s="65"/>
      <c r="D65" s="61">
        <v>0.16329226674339</v>
      </c>
      <c r="E65" s="61">
        <v>0.1806915510687</v>
      </c>
      <c r="F65" s="61">
        <v>0.16181859196657</v>
      </c>
      <c r="G65" s="62">
        <v>0.19125516740041</v>
      </c>
      <c r="H65" s="60">
        <v>0.15869054011504</v>
      </c>
      <c r="I65" s="61">
        <v>0.17121749016846</v>
      </c>
      <c r="J65" s="61">
        <v>0.1713300155414</v>
      </c>
      <c r="K65" s="61">
        <v>0.16549863862334</v>
      </c>
      <c r="L65" s="58"/>
      <c r="M65" s="61"/>
      <c r="N65" s="61"/>
      <c r="O65" s="61"/>
      <c r="P65" s="62"/>
      <c r="Q65" s="60"/>
      <c r="R65" s="61"/>
      <c r="S65" s="61"/>
      <c r="T65" s="63"/>
      <c r="U65" s="59"/>
      <c r="V65" s="26"/>
      <c r="W65" s="26"/>
      <c r="X65" s="26"/>
      <c r="Y65" s="26"/>
      <c r="Z65" s="26"/>
      <c r="AA65" s="26"/>
      <c r="AB65" s="26"/>
      <c r="AC65" s="26"/>
    </row>
    <row r="66" spans="1:247" customHeight="1" ht="13.5" s="11" customFormat="1">
      <c r="B66" s="36" t="s">
        <v>77</v>
      </c>
      <c r="C66" s="65"/>
      <c r="D66" s="61">
        <v>0.18754271673162</v>
      </c>
      <c r="E66" s="61">
        <v>0.18547177864459</v>
      </c>
      <c r="F66" s="61">
        <v>0.19803922556177</v>
      </c>
      <c r="G66" s="62">
        <v>0.20544370528148</v>
      </c>
      <c r="H66" s="60">
        <v>0.19383263208785</v>
      </c>
      <c r="I66" s="61">
        <v>0.16591768845533</v>
      </c>
      <c r="J66" s="61">
        <v>0.1937258428508</v>
      </c>
      <c r="K66" s="61">
        <v>0.21836275261007</v>
      </c>
      <c r="L66" s="58"/>
      <c r="M66" s="61"/>
      <c r="N66" s="61"/>
      <c r="O66" s="61"/>
      <c r="P66" s="62"/>
      <c r="Q66" s="60"/>
      <c r="R66" s="61"/>
      <c r="S66" s="61"/>
      <c r="T66" s="63"/>
      <c r="U66" s="59"/>
      <c r="V66" s="26"/>
      <c r="W66" s="26"/>
      <c r="X66" s="26"/>
      <c r="Y66" s="26"/>
      <c r="Z66" s="26"/>
      <c r="AA66" s="26"/>
      <c r="AB66" s="26"/>
      <c r="AC66" s="26"/>
    </row>
    <row r="67" spans="1:247" customHeight="1" ht="13.5" s="11" customFormat="1">
      <c r="B67" s="36" t="s">
        <v>78</v>
      </c>
      <c r="C67" s="65"/>
      <c r="D67" s="61">
        <v>0.065708912525922</v>
      </c>
      <c r="E67" s="61">
        <v>0.050601319172202</v>
      </c>
      <c r="F67" s="61">
        <v>0.049677400558696</v>
      </c>
      <c r="G67" s="62">
        <v>0.048246721546087</v>
      </c>
      <c r="H67" s="60">
        <v>0.08055287804041</v>
      </c>
      <c r="I67" s="61">
        <v>0.073219843233644</v>
      </c>
      <c r="J67" s="61">
        <v>0.062970046862289</v>
      </c>
      <c r="K67" s="61">
        <v>0.057860991901849</v>
      </c>
      <c r="L67" s="58"/>
      <c r="M67" s="61"/>
      <c r="N67" s="61"/>
      <c r="O67" s="61"/>
      <c r="P67" s="62"/>
      <c r="Q67" s="60"/>
      <c r="R67" s="61"/>
      <c r="S67" s="61"/>
      <c r="T67" s="585"/>
      <c r="U67" s="59"/>
      <c r="V67" s="26"/>
      <c r="W67" s="26"/>
      <c r="X67" s="26"/>
      <c r="Y67" s="26"/>
      <c r="Z67" s="26"/>
      <c r="AA67" s="26"/>
      <c r="AB67" s="26"/>
      <c r="AC67" s="26"/>
    </row>
    <row r="68" spans="1:247" customHeight="1" ht="2.25" s="71" customFormat="1">
      <c r="B68" s="64"/>
      <c r="C68" s="65"/>
      <c r="D68" s="66"/>
      <c r="E68" s="67"/>
      <c r="F68" s="67"/>
      <c r="G68" s="68"/>
      <c r="H68" s="66"/>
      <c r="I68" s="67"/>
      <c r="J68" s="67">
        <v>0</v>
      </c>
      <c r="K68" s="67">
        <v>0</v>
      </c>
      <c r="L68" s="69"/>
      <c r="M68" s="66"/>
      <c r="N68" s="67"/>
      <c r="O68" s="67"/>
      <c r="P68" s="68"/>
      <c r="Q68" s="66"/>
      <c r="R68" s="67"/>
      <c r="S68" s="67"/>
      <c r="T68" s="67"/>
      <c r="U68" s="50"/>
      <c r="V68" s="70"/>
      <c r="W68" s="70"/>
      <c r="X68" s="70"/>
      <c r="Y68" s="70"/>
      <c r="Z68" s="26"/>
      <c r="AA68" s="26"/>
      <c r="AB68" s="26"/>
      <c r="AC68" s="26"/>
    </row>
    <row r="69" spans="1:247" customHeight="1" ht="13.5" s="11" customFormat="1">
      <c r="B69" s="622" t="s">
        <v>79</v>
      </c>
      <c r="C69" s="622"/>
      <c r="D69" s="622"/>
      <c r="E69" s="622"/>
      <c r="F69" s="622"/>
      <c r="G69" s="622"/>
      <c r="H69" s="622"/>
      <c r="I69" s="622"/>
      <c r="J69" s="622"/>
      <c r="K69" s="622"/>
      <c r="L69" s="622"/>
      <c r="M69" s="622"/>
      <c r="N69" s="622"/>
      <c r="O69" s="622"/>
      <c r="P69" s="622"/>
      <c r="Q69" s="622"/>
      <c r="R69" s="622"/>
      <c r="S69" s="622"/>
      <c r="T69" s="622"/>
      <c r="U69" s="59"/>
      <c r="W69" s="72"/>
      <c r="X69" s="26"/>
      <c r="Y69" s="26"/>
      <c r="Z69" s="26"/>
      <c r="AA69" s="26"/>
      <c r="AB69" s="26"/>
      <c r="AC69" s="26"/>
    </row>
    <row r="70" spans="1:247" customHeight="1" ht="13.5" s="11" customFormat="1">
      <c r="B70" s="622"/>
      <c r="C70" s="622"/>
      <c r="D70" s="622"/>
      <c r="E70" s="622"/>
      <c r="F70" s="622"/>
      <c r="G70" s="622"/>
      <c r="H70" s="622"/>
      <c r="I70" s="622"/>
      <c r="J70" s="622"/>
      <c r="K70" s="622"/>
      <c r="L70" s="622"/>
      <c r="M70" s="622"/>
      <c r="N70" s="622"/>
      <c r="O70" s="622"/>
      <c r="P70" s="622"/>
      <c r="Q70" s="622"/>
      <c r="R70" s="622"/>
      <c r="S70" s="622"/>
      <c r="T70" s="622"/>
      <c r="U70" s="59"/>
      <c r="V70" s="73"/>
      <c r="W70" s="73"/>
      <c r="X70" s="26"/>
      <c r="Y70" s="26"/>
      <c r="Z70" s="26"/>
      <c r="AA70" s="26"/>
      <c r="AB70" s="26"/>
      <c r="AC70" s="26"/>
    </row>
    <row r="71" spans="1:247" customHeight="1" ht="13.5">
      <c r="U71" s="75"/>
      <c r="V71" s="26"/>
      <c r="W71" s="26"/>
      <c r="X71" s="26"/>
      <c r="Y71" s="26"/>
      <c r="Z71" s="26"/>
      <c r="AA71" s="26"/>
      <c r="AB71" s="26"/>
      <c r="AC71" s="26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</row>
    <row r="72" spans="1:247" customHeight="1" ht="13.5" hidden="true">
      <c r="V72" s="26"/>
      <c r="W72" s="26"/>
      <c r="X72" s="26"/>
      <c r="Y72" s="26"/>
      <c r="Z72" s="26"/>
      <c r="AA72" s="26"/>
      <c r="AB72" s="26"/>
      <c r="AC72" s="26"/>
    </row>
    <row r="73" spans="1:247" customHeight="1" ht="13.5" hidden="true">
      <c r="V73" s="26"/>
      <c r="W73" s="26"/>
      <c r="X73" s="26"/>
      <c r="Y73" s="26"/>
      <c r="Z73" s="26"/>
      <c r="AA73" s="26"/>
      <c r="AB73" s="26"/>
      <c r="AC73" s="26"/>
    </row>
    <row r="74" spans="1:247" customHeight="1" ht="13.5" hidden="true">
      <c r="V74" s="26"/>
      <c r="W74" s="26"/>
      <c r="X74" s="26"/>
      <c r="Y74" s="26"/>
      <c r="Z74" s="26"/>
      <c r="AA74" s="26"/>
      <c r="AB74" s="26"/>
      <c r="AC74" s="26"/>
    </row>
    <row r="75" spans="1:247" customHeight="1" ht="13.5" hidden="true">
      <c r="V75" s="26"/>
      <c r="W75" s="26"/>
      <c r="X75" s="26"/>
      <c r="Y75" s="26"/>
      <c r="Z75" s="26"/>
      <c r="AA75" s="26"/>
      <c r="AB75" s="26"/>
      <c r="AC75" s="26"/>
    </row>
    <row r="76" spans="1:247" customHeight="1" ht="13.5" hidden="true">
      <c r="V76" s="26"/>
      <c r="W76" s="26"/>
      <c r="X76" s="26"/>
      <c r="Y76" s="26"/>
      <c r="Z76" s="26"/>
      <c r="AA76" s="26"/>
      <c r="AB76" s="26"/>
      <c r="AC76" s="26"/>
    </row>
    <row r="77" spans="1:247" customHeight="1" ht="13.5" hidden="true">
      <c r="V77" s="26"/>
      <c r="W77" s="26"/>
      <c r="X77" s="26"/>
      <c r="Y77" s="26"/>
      <c r="Z77" s="26"/>
      <c r="AA77" s="26"/>
      <c r="AB77" s="26"/>
      <c r="AC77" s="26"/>
    </row>
    <row r="78" spans="1:247" customHeight="1" ht="13.5" hidden="true">
      <c r="V78" s="26"/>
      <c r="W78" s="26"/>
      <c r="X78" s="26"/>
      <c r="Y78" s="26"/>
      <c r="Z78" s="26"/>
      <c r="AA78" s="26"/>
      <c r="AB78" s="26"/>
      <c r="AC78" s="26"/>
    </row>
    <row r="79" spans="1:247" customHeight="1" ht="13.5" hidden="true">
      <c r="V79" s="26"/>
      <c r="W79" s="26"/>
      <c r="X79" s="26"/>
      <c r="Y79" s="26"/>
      <c r="Z79" s="26"/>
      <c r="AA79" s="26"/>
      <c r="AB79" s="26"/>
      <c r="AC79" s="26"/>
    </row>
    <row r="80" spans="1:247" customHeight="1" ht="13.5" hidden="true">
      <c r="V80" s="26"/>
      <c r="W80" s="26"/>
      <c r="X80" s="26"/>
      <c r="Y80" s="26"/>
      <c r="Z80" s="26"/>
      <c r="AA80" s="26"/>
      <c r="AB80" s="26"/>
      <c r="AC80" s="26"/>
    </row>
    <row r="81" spans="1:247" customHeight="1" ht="13.5" hidden="true">
      <c r="V81" s="76"/>
      <c r="W81" s="76"/>
      <c r="X81" s="76"/>
      <c r="Y81" s="76"/>
      <c r="Z81" s="26"/>
      <c r="AA81" s="26"/>
      <c r="AB81" s="26"/>
      <c r="AC81" s="26"/>
    </row>
    <row r="82" spans="1:247" customHeight="1" ht="13.5" hidden="true">
      <c r="V82" s="76"/>
      <c r="W82" s="76"/>
      <c r="X82" s="76"/>
      <c r="Y82" s="76"/>
      <c r="Z82" s="26"/>
      <c r="AA82" s="26"/>
      <c r="AB82" s="26"/>
      <c r="AC82" s="26"/>
    </row>
    <row r="83" spans="1:247" customHeight="1" ht="13.5" hidden="true">
      <c r="V83" s="76"/>
      <c r="W83" s="76"/>
      <c r="X83" s="76"/>
      <c r="Y83" s="76"/>
      <c r="Z83" s="26"/>
      <c r="AA83" s="26"/>
      <c r="AB83" s="26"/>
      <c r="AC83" s="26"/>
    </row>
    <row r="84" spans="1:247" customHeight="1" ht="13.5" hidden="true">
      <c r="V84" s="76"/>
      <c r="W84" s="76"/>
      <c r="X84" s="76"/>
      <c r="Y84" s="76"/>
      <c r="Z84" s="26"/>
      <c r="AA84" s="26"/>
      <c r="AB84" s="26"/>
      <c r="AC84" s="26"/>
    </row>
    <row r="85" spans="1:247" customHeight="1" ht="13.5" hidden="true">
      <c r="V85" s="76"/>
      <c r="W85" s="76"/>
      <c r="X85" s="76"/>
      <c r="Y85" s="76"/>
      <c r="Z85" s="26"/>
      <c r="AA85" s="26"/>
      <c r="AB85" s="26"/>
      <c r="AC85" s="26"/>
    </row>
    <row r="86" spans="1:247" customHeight="1" ht="13.5" hidden="true">
      <c r="V86" s="76"/>
      <c r="W86" s="76"/>
      <c r="X86" s="76"/>
      <c r="Y86" s="76"/>
      <c r="Z86" s="26"/>
      <c r="AA86" s="26"/>
      <c r="AB86" s="26"/>
      <c r="AC86" s="26"/>
    </row>
    <row r="87" spans="1:247" customHeight="1" ht="13.5" hidden="true">
      <c r="V87" s="76"/>
      <c r="W87" s="76"/>
      <c r="X87" s="76"/>
      <c r="Y87" s="76"/>
      <c r="Z87" s="26"/>
      <c r="AA87" s="26"/>
      <c r="AB87" s="26"/>
      <c r="AC87" s="26"/>
    </row>
    <row r="88" spans="1:247" customHeight="1" ht="13.5" hidden="true">
      <c r="V88" s="76"/>
      <c r="W88" s="76"/>
      <c r="X88" s="76"/>
      <c r="Y88" s="76"/>
      <c r="Z88" s="26"/>
      <c r="AA88" s="26"/>
      <c r="AB88" s="26"/>
      <c r="AC88" s="26"/>
    </row>
    <row r="89" spans="1:247" customHeight="1" ht="13.5" hidden="true">
      <c r="V89" s="76"/>
      <c r="W89" s="76"/>
      <c r="X89" s="76"/>
      <c r="Y89" s="76"/>
      <c r="Z89" s="26"/>
      <c r="AA89" s="26"/>
      <c r="AB89" s="26"/>
      <c r="AC89" s="26"/>
    </row>
    <row r="90" spans="1:247" customHeight="1" ht="13.5" hidden="true">
      <c r="V90" s="76"/>
      <c r="W90" s="76"/>
      <c r="X90" s="76"/>
      <c r="Y90" s="76"/>
      <c r="Z90" s="26"/>
      <c r="AA90" s="26"/>
      <c r="AB90" s="26"/>
      <c r="AC90" s="26"/>
    </row>
    <row r="91" spans="1:247" customHeight="1" ht="13.5" hidden="true">
      <c r="V91" s="76"/>
      <c r="W91" s="76"/>
      <c r="X91" s="76"/>
      <c r="Y91" s="76"/>
      <c r="Z91" s="26"/>
      <c r="AA91" s="26"/>
      <c r="AB91" s="26"/>
      <c r="AC91" s="26"/>
    </row>
    <row r="92" spans="1:247" customHeight="1" ht="13.5" hidden="true">
      <c r="V92" s="76"/>
      <c r="W92" s="76"/>
      <c r="X92" s="76"/>
      <c r="Y92" s="76"/>
      <c r="Z92" s="26"/>
      <c r="AA92" s="26"/>
      <c r="AB92" s="26"/>
      <c r="AC92" s="26"/>
    </row>
    <row r="93" spans="1:247" customHeight="1" ht="13.5" hidden="true">
      <c r="V93" s="76"/>
      <c r="W93" s="76"/>
      <c r="X93" s="76"/>
      <c r="Y93" s="76"/>
      <c r="Z93" s="26"/>
      <c r="AA93" s="26"/>
      <c r="AB93" s="26"/>
      <c r="AC93" s="26"/>
    </row>
    <row r="94" spans="1:247" customHeight="1" ht="13.5" hidden="true">
      <c r="V94" s="76"/>
      <c r="W94" s="76"/>
      <c r="X94" s="76"/>
      <c r="Y94" s="76"/>
      <c r="Z94" s="26"/>
      <c r="AA94" s="26"/>
      <c r="AB94" s="26"/>
      <c r="AC94" s="26"/>
    </row>
    <row r="95" spans="1:247" customHeight="1" ht="13.5" hidden="true">
      <c r="V95" s="76"/>
      <c r="W95" s="76"/>
      <c r="X95" s="76"/>
      <c r="Y95" s="76"/>
      <c r="Z95" s="26"/>
      <c r="AA95" s="26"/>
      <c r="AB95" s="26"/>
      <c r="AC95" s="26"/>
    </row>
    <row r="96" spans="1:247" customHeight="1" ht="13.5" hidden="true">
      <c r="V96" s="76"/>
      <c r="W96" s="76"/>
      <c r="X96" s="76"/>
      <c r="Y96" s="76"/>
      <c r="Z96" s="26"/>
      <c r="AA96" s="26"/>
      <c r="AB96" s="26"/>
      <c r="AC96" s="26"/>
    </row>
    <row r="97" spans="1:247" customHeight="1" ht="13.5" hidden="true">
      <c r="V97" s="76"/>
      <c r="W97" s="76"/>
      <c r="X97" s="76"/>
      <c r="Y97" s="76"/>
      <c r="Z97" s="26"/>
      <c r="AA97" s="26"/>
      <c r="AB97" s="26"/>
      <c r="AC97" s="26"/>
    </row>
    <row r="98" spans="1:247" customHeight="1" ht="13.5" hidden="true">
      <c r="V98" s="76"/>
      <c r="W98" s="76"/>
      <c r="X98" s="76"/>
      <c r="Y98" s="76"/>
      <c r="Z98" s="26"/>
      <c r="AA98" s="26"/>
      <c r="AB98" s="26"/>
      <c r="AC98" s="26"/>
    </row>
    <row r="99" spans="1:247" customHeight="1" ht="13.5" hidden="true">
      <c r="V99" s="76"/>
      <c r="W99" s="76"/>
      <c r="X99" s="76"/>
      <c r="Y99" s="76"/>
      <c r="Z99" s="26"/>
      <c r="AA99" s="26"/>
      <c r="AB99" s="26"/>
      <c r="AC99" s="26"/>
    </row>
    <row r="100" spans="1:247" customHeight="1" ht="13.5" hidden="true">
      <c r="V100" s="76"/>
      <c r="W100" s="76"/>
      <c r="X100" s="76"/>
      <c r="Y100" s="76"/>
      <c r="Z100" s="26"/>
      <c r="AA100" s="26"/>
      <c r="AB100" s="26"/>
      <c r="AC100" s="26"/>
    </row>
    <row r="101" spans="1:247" customHeight="1" ht="13.5" hidden="true">
      <c r="V101" s="76"/>
      <c r="W101" s="76"/>
      <c r="X101" s="76"/>
      <c r="Y101" s="76"/>
      <c r="Z101" s="26"/>
      <c r="AA101" s="26"/>
      <c r="AB101" s="26"/>
      <c r="AC101" s="26"/>
    </row>
    <row r="102" spans="1:247" customHeight="1" ht="13.5" hidden="true">
      <c r="V102" s="76"/>
      <c r="W102" s="76"/>
      <c r="X102" s="76"/>
      <c r="Y102" s="76"/>
      <c r="Z102" s="26"/>
      <c r="AA102" s="26"/>
      <c r="AB102" s="26"/>
      <c r="AC102" s="26"/>
    </row>
    <row r="103" spans="1:247" customHeight="1" ht="13.5" hidden="true">
      <c r="V103" s="76"/>
      <c r="W103" s="76"/>
      <c r="X103" s="76"/>
      <c r="Y103" s="76"/>
      <c r="Z103" s="26"/>
      <c r="AA103" s="26"/>
      <c r="AB103" s="26"/>
      <c r="AC103" s="26"/>
    </row>
    <row r="104" spans="1:247" customHeight="1" ht="13.5" hidden="true">
      <c r="V104" s="76"/>
      <c r="W104" s="76"/>
      <c r="X104" s="76"/>
      <c r="Y104" s="76"/>
      <c r="Z104" s="26"/>
      <c r="AA104" s="26"/>
      <c r="AB104" s="26"/>
      <c r="AC104" s="26"/>
    </row>
    <row r="105" spans="1:247" customHeight="1" ht="13.5" hidden="true">
      <c r="Z105" s="26"/>
      <c r="AA105" s="26"/>
      <c r="AB105" s="26"/>
      <c r="AC105" s="26"/>
    </row>
    <row r="106" spans="1:247" customHeight="1" ht="13.5" hidden="true">
      <c r="Z106" s="26"/>
      <c r="AA106" s="26"/>
      <c r="AB106" s="26"/>
      <c r="AC106" s="26"/>
    </row>
    <row r="107" spans="1:247" customHeight="1" ht="13.5" hidden="true">
      <c r="Z107" s="26"/>
      <c r="AA107" s="26"/>
      <c r="AB107" s="26"/>
      <c r="AC107" s="26"/>
    </row>
    <row r="108" spans="1:247" customHeight="1" ht="13.5" hidden="true">
      <c r="Z108" s="26"/>
      <c r="AA108" s="26"/>
      <c r="AB108" s="26"/>
      <c r="AC108" s="26"/>
    </row>
    <row r="109" spans="1:247" customHeight="1" ht="13.5" hidden="true">
      <c r="Z109" s="26"/>
      <c r="AA109" s="26"/>
      <c r="AB109" s="26"/>
      <c r="AC109" s="26"/>
    </row>
    <row r="110" spans="1:247" customHeight="1" ht="13.5" hidden="true">
      <c r="Z110" s="26"/>
      <c r="AA110" s="26"/>
      <c r="AB110" s="26"/>
      <c r="AC110" s="26"/>
    </row>
    <row r="111" spans="1:247" customHeight="1" ht="13.5" hidden="true">
      <c r="Z111" s="26"/>
      <c r="AA111" s="26"/>
      <c r="AB111" s="26"/>
      <c r="AC111" s="26"/>
    </row>
    <row r="112" spans="1:247" customHeight="1" ht="13.5" hidden="true">
      <c r="Z112" s="26"/>
      <c r="AA112" s="26"/>
      <c r="AB112" s="26"/>
      <c r="AC112" s="26"/>
    </row>
    <row r="113" spans="1:247" customHeight="1" ht="13.5" hidden="true">
      <c r="Z113" s="26"/>
      <c r="AA113" s="26"/>
      <c r="AB113" s="26"/>
      <c r="AC113" s="26"/>
    </row>
    <row r="114" spans="1:247" customHeight="1" ht="13.5" hidden="true">
      <c r="Z114" s="26"/>
      <c r="AA114" s="26"/>
      <c r="AB114" s="26"/>
      <c r="AC114" s="26"/>
    </row>
    <row r="115" spans="1:247" customHeight="1" ht="13.5" hidden="true">
      <c r="Z115" s="26"/>
      <c r="AA115" s="26"/>
      <c r="AB115" s="26"/>
      <c r="AC115" s="26"/>
    </row>
    <row r="116" spans="1:247" customHeight="1" ht="13.5" hidden="true">
      <c r="Z116" s="26"/>
      <c r="AA116" s="26"/>
      <c r="AB116" s="26"/>
      <c r="AC116" s="26"/>
    </row>
    <row r="117" spans="1:247" customHeight="1" ht="13.5" hidden="true">
      <c r="Z117" s="26"/>
      <c r="AA117" s="26"/>
      <c r="AB117" s="26"/>
      <c r="AC117" s="26"/>
    </row>
    <row r="118" spans="1:247" customHeight="1" ht="13.5" hidden="true">
      <c r="Z118" s="26"/>
      <c r="AA118" s="26"/>
      <c r="AB118" s="26"/>
      <c r="AC118" s="26"/>
    </row>
    <row r="119" spans="1:247" customHeight="1" ht="13.5" hidden="true">
      <c r="Z119" s="26"/>
      <c r="AA119" s="26"/>
      <c r="AB119" s="26"/>
      <c r="AC119" s="26"/>
    </row>
    <row r="120" spans="1:247" customHeight="1" ht="13.5" hidden="true">
      <c r="Z120" s="26"/>
      <c r="AA120" s="26"/>
      <c r="AB120" s="26"/>
      <c r="AC120" s="26"/>
    </row>
    <row r="121" spans="1:247" customHeight="1" ht="13.5" hidden="true">
      <c r="Z121" s="26"/>
      <c r="AA121" s="26"/>
      <c r="AB121" s="26"/>
      <c r="AC121" s="26"/>
    </row>
    <row r="122" spans="1:247" customHeight="1" ht="13.5" hidden="true">
      <c r="Z122" s="26"/>
      <c r="AA122" s="26"/>
      <c r="AB122" s="26"/>
      <c r="AC122" s="26"/>
    </row>
    <row r="123" spans="1:247" customHeight="1" ht="13.5" hidden="true">
      <c r="Z123" s="26"/>
      <c r="AA123" s="26"/>
      <c r="AB123" s="26"/>
      <c r="AC123" s="26"/>
    </row>
    <row r="124" spans="1:247" customHeight="1" ht="13.5" hidden="true">
      <c r="Z124" s="26"/>
      <c r="AA124" s="26"/>
      <c r="AB124" s="26"/>
      <c r="AC124" s="26"/>
    </row>
    <row r="125" spans="1:247" customHeight="1" ht="13.5" hidden="true">
      <c r="Z125" s="26"/>
      <c r="AA125" s="26"/>
      <c r="AB125" s="26"/>
      <c r="AC125" s="26"/>
    </row>
    <row r="126" spans="1:247" customHeight="1" ht="13.5" hidden="true">
      <c r="Z126" s="26"/>
      <c r="AA126" s="26"/>
      <c r="AB126" s="26"/>
      <c r="AC126" s="26"/>
    </row>
    <row r="127" spans="1:247" customHeight="1" ht="13.5" hidden="true">
      <c r="Z127" s="26"/>
      <c r="AA127" s="26"/>
      <c r="AB127" s="26"/>
      <c r="AC127" s="26"/>
    </row>
    <row r="128" spans="1:247" customHeight="1" ht="13.5" hidden="true">
      <c r="Z128" s="26"/>
      <c r="AA128" s="26"/>
      <c r="AB128" s="26"/>
      <c r="AC128" s="26"/>
    </row>
    <row r="129" spans="1:247" customHeight="1" ht="13.5" hidden="true">
      <c r="Z129" s="26"/>
      <c r="AA129" s="26"/>
      <c r="AB129" s="26"/>
      <c r="AC129" s="26"/>
    </row>
    <row r="130" spans="1:247" customHeight="1" ht="13.5" hidden="true">
      <c r="Z130" s="26"/>
      <c r="AA130" s="26"/>
      <c r="AB130" s="26"/>
      <c r="AC130" s="26"/>
    </row>
    <row r="131" spans="1:247" customHeight="1" ht="13.5" hidden="true">
      <c r="Z131" s="26"/>
      <c r="AA131" s="26"/>
      <c r="AB131" s="26"/>
      <c r="AC131" s="26"/>
    </row>
    <row r="132" spans="1:247" customHeight="1" ht="13.5" hidden="true">
      <c r="Z132" s="26"/>
      <c r="AA132" s="26"/>
      <c r="AB132" s="26"/>
      <c r="AC132" s="26"/>
    </row>
    <row r="133" spans="1:247" customHeight="1" ht="13.5" hidden="true">
      <c r="Z133" s="26"/>
      <c r="AA133" s="26"/>
      <c r="AB133" s="26"/>
      <c r="AC133" s="26"/>
    </row>
    <row r="134" spans="1:247" customHeight="1" ht="13.5" hidden="true">
      <c r="Z134" s="26"/>
      <c r="AA134" s="26"/>
      <c r="AB134" s="26"/>
      <c r="AC134" s="26"/>
    </row>
    <row r="135" spans="1:247" customHeight="1" ht="13.5" hidden="true">
      <c r="Z135" s="26"/>
      <c r="AA135" s="26"/>
      <c r="AB135" s="26"/>
      <c r="AC135" s="26"/>
    </row>
    <row r="136" spans="1:247" customHeight="1" ht="13.5" hidden="true">
      <c r="Z136" s="26"/>
      <c r="AA136" s="26"/>
      <c r="AB136" s="26"/>
      <c r="AC136" s="26"/>
    </row>
    <row r="137" spans="1:247" customHeight="1" ht="13.5" hidden="true">
      <c r="Z137" s="26"/>
      <c r="AA137" s="26"/>
      <c r="AB137" s="26"/>
      <c r="AC137" s="26"/>
    </row>
    <row r="138" spans="1:247" customHeight="1" ht="13.5" hidden="true">
      <c r="Z138" s="26"/>
      <c r="AA138" s="26"/>
      <c r="AB138" s="26"/>
      <c r="AC138" s="26"/>
    </row>
    <row r="139" spans="1:247" customHeight="1" ht="13.5" hidden="true">
      <c r="Z139" s="26"/>
      <c r="AA139" s="26"/>
      <c r="AB139" s="26"/>
      <c r="AC139" s="26"/>
    </row>
    <row r="140" spans="1:247" customHeight="1" ht="13.5" hidden="true">
      <c r="Z140" s="26"/>
      <c r="AA140" s="26"/>
      <c r="AB140" s="26"/>
      <c r="AC140" s="26"/>
    </row>
    <row r="141" spans="1:247" customHeight="1" ht="13.5" hidden="true">
      <c r="Z141" s="26"/>
      <c r="AA141" s="26"/>
      <c r="AB141" s="26"/>
      <c r="AC141" s="26"/>
    </row>
    <row r="142" spans="1:247" customHeight="1" ht="13.5" hidden="true">
      <c r="Z142" s="26"/>
      <c r="AA142" s="26"/>
      <c r="AB142" s="26"/>
      <c r="AC142" s="26"/>
    </row>
    <row r="143" spans="1:247" customHeight="1" ht="13.5" hidden="true">
      <c r="Z143" s="26"/>
      <c r="AA143" s="26"/>
      <c r="AB143" s="26"/>
      <c r="AC143" s="26"/>
    </row>
    <row r="144" spans="1:247" customHeight="1" ht="13.5" hidden="true">
      <c r="Z144" s="26"/>
      <c r="AA144" s="26"/>
      <c r="AB144" s="26"/>
      <c r="AC144" s="26"/>
    </row>
    <row r="145" spans="1:247" customHeight="1" ht="13.5" hidden="true">
      <c r="Z145" s="26"/>
      <c r="AA145" s="26"/>
      <c r="AB145" s="26"/>
      <c r="AC145" s="26"/>
    </row>
    <row r="146" spans="1:247" customHeight="1" ht="13.5" hidden="true">
      <c r="Z146" s="26"/>
      <c r="AA146" s="26"/>
      <c r="AB146" s="26"/>
      <c r="AC146" s="26"/>
    </row>
    <row r="147" spans="1:247" customHeight="1" ht="13.5" hidden="true">
      <c r="Z147" s="26"/>
      <c r="AA147" s="26"/>
      <c r="AB147" s="26"/>
      <c r="AC147" s="26"/>
    </row>
    <row r="148" spans="1:247" customHeight="1" ht="13.5" hidden="true">
      <c r="Z148" s="26"/>
      <c r="AA148" s="26"/>
      <c r="AB148" s="26"/>
      <c r="AC148" s="26"/>
    </row>
    <row r="149" spans="1:247" customHeight="1" ht="13.5" hidden="true">
      <c r="Z149" s="26"/>
      <c r="AA149" s="26"/>
      <c r="AB149" s="26"/>
      <c r="AC149" s="26"/>
    </row>
    <row r="150" spans="1:247" customHeight="1" ht="13.5" hidden="true">
      <c r="Z150" s="26"/>
      <c r="AA150" s="26"/>
      <c r="AB150" s="26"/>
      <c r="AC150" s="26"/>
    </row>
    <row r="151" spans="1:247" customHeight="1" ht="13.5" hidden="true">
      <c r="Z151" s="26"/>
      <c r="AA151" s="26"/>
      <c r="AB151" s="26"/>
      <c r="AC151" s="26"/>
    </row>
    <row r="152" spans="1:247" customHeight="1" ht="13.5" hidden="true">
      <c r="Z152" s="26"/>
      <c r="AA152" s="26"/>
      <c r="AB152" s="26"/>
      <c r="AC152" s="26"/>
    </row>
    <row r="153" spans="1:247" customHeight="1" ht="13.5" hidden="true">
      <c r="Z153" s="26"/>
      <c r="AA153" s="26"/>
      <c r="AB153" s="26"/>
      <c r="AC153" s="26"/>
    </row>
    <row r="154" spans="1:247" customHeight="1" ht="13.5" hidden="true">
      <c r="Z154" s="26"/>
      <c r="AA154" s="26"/>
      <c r="AB154" s="26"/>
      <c r="AC154" s="26"/>
    </row>
    <row r="155" spans="1:247" customHeight="1" ht="13.5" hidden="true">
      <c r="Z155" s="26"/>
      <c r="AA155" s="26"/>
      <c r="AB155" s="26"/>
      <c r="AC155" s="26"/>
    </row>
    <row r="156" spans="1:247" customHeight="1" ht="13.5" hidden="true">
      <c r="Z156" s="26"/>
      <c r="AA156" s="26"/>
      <c r="AB156" s="26"/>
      <c r="AC156" s="26"/>
    </row>
    <row r="157" spans="1:247" customHeight="1" ht="13.5" hidden="true">
      <c r="Z157" s="26"/>
      <c r="AA157" s="26"/>
      <c r="AB157" s="26"/>
      <c r="AC157" s="26"/>
    </row>
    <row r="158" spans="1:247" customHeight="1" ht="13.5" hidden="true">
      <c r="Z158" s="26"/>
      <c r="AA158" s="26"/>
      <c r="AB158" s="26"/>
      <c r="AC158" s="26"/>
    </row>
    <row r="159" spans="1:247" customHeight="1" ht="13.5" hidden="true">
      <c r="Z159" s="26"/>
      <c r="AA159" s="26"/>
      <c r="AB159" s="26"/>
      <c r="AC159" s="26"/>
    </row>
    <row r="160" spans="1:247" customHeight="1" ht="13.5" hidden="true">
      <c r="Z160" s="26"/>
      <c r="AA160" s="26"/>
      <c r="AB160" s="26"/>
      <c r="AC160" s="26"/>
    </row>
    <row r="161" spans="1:247" customHeight="1" ht="13.5" hidden="true">
      <c r="Z161" s="26"/>
      <c r="AA161" s="26"/>
      <c r="AB161" s="26"/>
      <c r="AC161" s="26"/>
    </row>
    <row r="162" spans="1:247" customHeight="1" ht="13.5" hidden="true">
      <c r="Z162" s="26"/>
      <c r="AA162" s="26"/>
      <c r="AB162" s="26"/>
      <c r="AC162" s="26"/>
    </row>
    <row r="163" spans="1:247" customHeight="1" ht="13.5" hidden="true">
      <c r="Z163" s="26"/>
      <c r="AA163" s="26"/>
      <c r="AB163" s="26"/>
      <c r="AC163" s="26"/>
    </row>
    <row r="164" spans="1:247" customHeight="1" ht="13.5" hidden="true">
      <c r="Z164" s="26"/>
      <c r="AA164" s="26"/>
      <c r="AB164" s="26"/>
      <c r="AC164" s="26"/>
    </row>
    <row r="165" spans="1:247" customHeight="1" ht="13.5" hidden="true">
      <c r="Z165" s="26"/>
      <c r="AA165" s="26"/>
      <c r="AB165" s="26"/>
      <c r="AC165" s="26"/>
    </row>
    <row r="166" spans="1:247" customHeight="1" ht="13.5" hidden="true">
      <c r="Z166" s="26"/>
      <c r="AA166" s="26"/>
      <c r="AB166" s="26"/>
      <c r="AC166" s="26"/>
    </row>
    <row r="167" spans="1:247" customHeight="1" ht="13.5" hidden="true">
      <c r="Z167" s="26"/>
      <c r="AA167" s="26"/>
      <c r="AB167" s="26"/>
      <c r="AC167" s="26"/>
    </row>
    <row r="168" spans="1:247" customHeight="1" ht="13.5" hidden="true">
      <c r="Z168" s="26"/>
      <c r="AA168" s="26"/>
      <c r="AB168" s="26"/>
      <c r="AC168" s="26"/>
    </row>
    <row r="169" spans="1:247" customHeight="1" ht="13.5" hidden="true">
      <c r="Z169" s="26"/>
      <c r="AA169" s="26"/>
      <c r="AB169" s="26"/>
      <c r="AC169" s="26"/>
    </row>
    <row r="170" spans="1:247" customHeight="1" ht="13.5" hidden="true">
      <c r="Z170" s="26"/>
      <c r="AA170" s="26"/>
      <c r="AB170" s="26"/>
      <c r="AC170" s="26"/>
    </row>
    <row r="171" spans="1:247" customHeight="1" ht="13.5" hidden="true">
      <c r="Z171" s="26"/>
      <c r="AA171" s="26"/>
      <c r="AB171" s="26"/>
      <c r="AC171" s="26"/>
    </row>
    <row r="172" spans="1:247" customHeight="1" ht="13.5" hidden="true">
      <c r="Z172" s="26"/>
      <c r="AA172" s="26"/>
      <c r="AB172" s="26"/>
      <c r="AC172" s="26"/>
    </row>
    <row r="173" spans="1:247" customHeight="1" ht="13.5" hidden="true">
      <c r="Z173" s="26"/>
      <c r="AA173" s="26"/>
      <c r="AB173" s="26"/>
      <c r="AC173" s="26"/>
    </row>
    <row r="174" spans="1:247" customHeight="1" ht="13.5" hidden="true">
      <c r="Z174" s="26"/>
      <c r="AA174" s="26"/>
      <c r="AB174" s="26"/>
      <c r="AC174" s="26"/>
    </row>
    <row r="175" spans="1:247" customHeight="1" ht="13.5" hidden="true">
      <c r="Z175" s="26"/>
      <c r="AA175" s="26"/>
      <c r="AB175" s="26"/>
      <c r="AC175" s="26"/>
    </row>
    <row r="176" spans="1:247" customHeight="1" ht="13.5" hidden="true">
      <c r="Z176" s="26"/>
      <c r="AA176" s="26"/>
      <c r="AB176" s="26"/>
      <c r="AC176" s="26"/>
    </row>
    <row r="177" spans="1:247" customHeight="1" ht="13.5" hidden="true">
      <c r="Z177" s="26"/>
      <c r="AA177" s="26"/>
      <c r="AB177" s="26"/>
      <c r="AC177" s="26"/>
    </row>
    <row r="178" spans="1:247" customHeight="1" ht="13.5" hidden="true">
      <c r="Z178" s="26"/>
      <c r="AA178" s="26"/>
      <c r="AB178" s="26"/>
      <c r="AC178" s="26"/>
    </row>
    <row r="179" spans="1:247" customHeight="1" ht="13.5" hidden="true">
      <c r="Z179" s="26"/>
      <c r="AA179" s="26"/>
      <c r="AB179" s="26"/>
      <c r="AC179" s="26"/>
    </row>
    <row r="180" spans="1:247" customHeight="1" ht="13.5" hidden="true">
      <c r="Z180" s="26"/>
      <c r="AA180" s="26"/>
      <c r="AB180" s="26"/>
      <c r="AC180" s="26"/>
    </row>
    <row r="181" spans="1:247" customHeight="1" ht="13.5" hidden="true">
      <c r="Z181" s="26"/>
      <c r="AA181" s="26"/>
      <c r="AB181" s="26"/>
      <c r="AC181" s="26"/>
    </row>
    <row r="182" spans="1:247" customHeight="1" ht="13.5" hidden="true">
      <c r="Z182" s="26"/>
      <c r="AA182" s="26"/>
      <c r="AB182" s="26"/>
      <c r="AC182" s="26"/>
    </row>
    <row r="183" spans="1:247" customHeight="1" ht="13.5" hidden="true">
      <c r="Z183" s="26"/>
      <c r="AA183" s="26"/>
      <c r="AB183" s="26"/>
      <c r="AC183" s="26"/>
    </row>
    <row r="184" spans="1:247" customHeight="1" ht="13.5" hidden="true">
      <c r="Z184" s="26"/>
      <c r="AA184" s="26"/>
      <c r="AB184" s="26"/>
      <c r="AC184" s="26"/>
    </row>
    <row r="185" spans="1:247" customHeight="1" ht="13.5" hidden="true">
      <c r="Z185" s="26"/>
      <c r="AA185" s="26"/>
      <c r="AB185" s="26"/>
      <c r="AC185" s="26"/>
    </row>
    <row r="186" spans="1:247" customHeight="1" ht="13.5" hidden="true">
      <c r="Z186" s="26"/>
      <c r="AA186" s="26"/>
      <c r="AB186" s="26"/>
      <c r="AC186" s="26"/>
    </row>
    <row r="187" spans="1:247" customHeight="1" ht="13.5" hidden="true">
      <c r="Z187" s="26"/>
      <c r="AA187" s="26"/>
      <c r="AB187" s="26"/>
      <c r="AC187" s="26"/>
    </row>
    <row r="188" spans="1:247" customHeight="1" ht="13.5" hidden="true">
      <c r="Z188" s="26"/>
      <c r="AA188" s="26"/>
      <c r="AB188" s="26"/>
      <c r="AC188" s="26"/>
    </row>
    <row r="189" spans="1:247" customHeight="1" ht="13.5" hidden="true">
      <c r="Z189" s="26"/>
      <c r="AA189" s="26"/>
      <c r="AB189" s="26"/>
      <c r="AC189" s="26"/>
    </row>
    <row r="190" spans="1:247" customHeight="1" ht="13.5" hidden="true">
      <c r="Z190" s="26"/>
      <c r="AA190" s="26"/>
      <c r="AB190" s="26"/>
      <c r="AC190" s="26"/>
    </row>
    <row r="191" spans="1:247" customHeight="1" ht="13.5" hidden="true">
      <c r="Z191" s="26"/>
      <c r="AA191" s="26"/>
      <c r="AB191" s="26"/>
      <c r="AC191" s="26"/>
    </row>
    <row r="192" spans="1:247" customHeight="1" ht="13.5" hidden="true">
      <c r="Z192" s="26"/>
      <c r="AA192" s="26"/>
      <c r="AB192" s="26"/>
      <c r="AC192" s="26"/>
    </row>
    <row r="193" spans="1:247" customHeight="1" ht="13.5" hidden="true">
      <c r="Z193" s="26"/>
      <c r="AA193" s="26"/>
      <c r="AB193" s="26"/>
      <c r="AC193" s="26"/>
    </row>
    <row r="194" spans="1:247" customHeight="1" ht="13.5" hidden="true">
      <c r="Z194" s="26"/>
      <c r="AA194" s="26"/>
      <c r="AB194" s="26"/>
      <c r="AC194" s="26"/>
    </row>
    <row r="195" spans="1:247" customHeight="1" ht="13.5" hidden="true">
      <c r="Z195" s="26"/>
      <c r="AA195" s="26"/>
      <c r="AB195" s="26"/>
      <c r="AC195" s="26"/>
    </row>
    <row r="196" spans="1:247" customHeight="1" ht="13.5" hidden="true">
      <c r="Z196" s="26"/>
      <c r="AA196" s="26"/>
      <c r="AB196" s="26"/>
      <c r="AC196" s="26"/>
    </row>
    <row r="197" spans="1:247" customHeight="1" ht="13.5" hidden="true">
      <c r="Z197" s="26"/>
      <c r="AA197" s="26"/>
      <c r="AB197" s="26"/>
      <c r="AC197" s="26"/>
    </row>
    <row r="198" spans="1:247" customHeight="1" ht="13.5" hidden="true">
      <c r="Z198" s="26"/>
      <c r="AA198" s="26"/>
      <c r="AB198" s="26"/>
      <c r="AC198" s="26"/>
    </row>
    <row r="199" spans="1:247" customHeight="1" ht="13.5" hidden="true">
      <c r="Z199" s="26"/>
      <c r="AA199" s="26"/>
      <c r="AB199" s="26"/>
      <c r="AC199" s="26"/>
    </row>
    <row r="200" spans="1:247" customHeight="1" ht="13.5" hidden="true">
      <c r="Z200" s="26"/>
      <c r="AA200" s="26"/>
      <c r="AB200" s="26"/>
      <c r="AC200" s="26"/>
    </row>
    <row r="201" spans="1:247" customHeight="1" ht="13.5" hidden="true">
      <c r="Z201" s="26"/>
      <c r="AA201" s="26"/>
      <c r="AB201" s="26"/>
      <c r="AC201" s="26"/>
    </row>
    <row r="202" spans="1:247" customHeight="1" ht="13.5" hidden="true">
      <c r="Z202" s="26"/>
      <c r="AA202" s="26"/>
      <c r="AB202" s="26"/>
      <c r="AC202" s="26"/>
    </row>
    <row r="203" spans="1:247" customHeight="1" ht="13.5" hidden="true">
      <c r="Z203" s="26"/>
      <c r="AA203" s="26"/>
      <c r="AB203" s="26"/>
      <c r="AC203" s="26"/>
    </row>
    <row r="204" spans="1:247" customHeight="1" ht="13.5" hidden="true">
      <c r="Z204" s="26"/>
      <c r="AA204" s="26"/>
      <c r="AB204" s="26"/>
      <c r="AC204" s="26"/>
    </row>
    <row r="205" spans="1:247" customHeight="1" ht="13.5" hidden="true">
      <c r="Z205" s="26"/>
      <c r="AA205" s="26"/>
      <c r="AB205" s="26"/>
      <c r="AC205" s="26"/>
    </row>
    <row r="206" spans="1:247" customHeight="1" ht="13.5" hidden="true">
      <c r="Z206" s="26"/>
      <c r="AA206" s="26"/>
      <c r="AB206" s="26"/>
      <c r="AC206" s="26"/>
    </row>
    <row r="207" spans="1:247" customHeight="1" ht="13.5" hidden="true">
      <c r="Z207" s="26"/>
      <c r="AA207" s="26"/>
      <c r="AB207" s="26"/>
      <c r="AC207" s="26"/>
    </row>
    <row r="208" spans="1:247" customHeight="1" ht="13.5" hidden="true">
      <c r="Z208" s="26"/>
      <c r="AA208" s="26"/>
      <c r="AB208" s="26"/>
      <c r="AC208" s="26"/>
    </row>
    <row r="209" spans="1:247" customHeight="1" ht="13.5" hidden="true">
      <c r="Z209" s="26"/>
      <c r="AA209" s="26"/>
      <c r="AB209" s="26"/>
      <c r="AC209" s="26"/>
    </row>
    <row r="210" spans="1:247" customHeight="1" ht="13.5" hidden="true">
      <c r="Z210" s="26"/>
      <c r="AA210" s="26"/>
      <c r="AB210" s="26"/>
      <c r="AC210" s="26"/>
    </row>
    <row r="211" spans="1:247" customHeight="1" ht="13.5" hidden="true">
      <c r="Z211" s="26"/>
      <c r="AA211" s="26"/>
      <c r="AB211" s="26"/>
      <c r="AC211" s="26"/>
    </row>
    <row r="212" spans="1:247" customHeight="1" ht="13.5" hidden="true">
      <c r="Z212" s="26"/>
      <c r="AA212" s="26"/>
      <c r="AB212" s="26"/>
      <c r="AC212" s="26"/>
    </row>
    <row r="213" spans="1:247" customHeight="1" ht="13.5" hidden="true">
      <c r="Z213" s="26"/>
      <c r="AA213" s="26"/>
      <c r="AB213" s="26"/>
      <c r="AC213" s="26"/>
    </row>
    <row r="214" spans="1:247" customHeight="1" ht="13.5" hidden="true">
      <c r="Z214" s="26"/>
      <c r="AA214" s="26"/>
      <c r="AB214" s="26"/>
      <c r="AC214" s="26"/>
    </row>
    <row r="215" spans="1:247" customHeight="1" ht="13.5" hidden="true">
      <c r="Z215" s="26"/>
      <c r="AA215" s="26"/>
      <c r="AB215" s="26"/>
      <c r="AC215" s="26"/>
    </row>
    <row r="216" spans="1:247" customHeight="1" ht="13.5" hidden="true">
      <c r="Z216" s="26"/>
      <c r="AA216" s="26"/>
      <c r="AB216" s="26"/>
      <c r="AC216" s="26"/>
    </row>
    <row r="217" spans="1:247" customHeight="1" ht="13.5" hidden="true">
      <c r="Z217" s="26"/>
      <c r="AA217" s="26"/>
      <c r="AB217" s="26"/>
      <c r="AC217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B3"/>
    <mergeCell ref="B69:T70"/>
  </mergeCells>
  <printOptions gridLines="false" gridLinesSet="true"/>
  <pageMargins left="0.25" right="0.25" top="0.75" bottom="0.75" header="0.3" footer="0.3"/>
  <pageSetup paperSize="9" orientation="landscape" scale="60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11519" man="1"/>
  </colBreaks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0000"/>
    <outlinePr summaryBelow="1" summaryRight="1"/>
    <pageSetUpPr fitToPage="1"/>
  </sheetPr>
  <dimension ref="A1:AD82"/>
  <sheetViews>
    <sheetView tabSelected="0" workbookViewId="0" zoomScale="80" zoomScaleNormal="80" view="pageBreakPreview" showGridLines="false" showRowColHeaders="1">
      <pane xSplit="3" ySplit="4" topLeftCell="D5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9.140625" outlineLevelRow="0" outlineLevelCol="0"/>
  <cols>
    <col min="1" max="1" width="1" customWidth="true" style="0"/>
    <col min="2" max="2" width="46.5703125" customWidth="true" style="0"/>
    <col min="3" max="3" width="1" customWidth="true" style="0"/>
    <col min="4" max="4" width="9.140625" style="0"/>
    <col min="5" max="5" width="9.140625" style="0"/>
    <col min="6" max="6" width="9.140625" style="0"/>
    <col min="7" max="7" width="9.140625" style="0"/>
    <col min="8" max="8" width="9.140625" style="0"/>
    <col min="9" max="9" width="9.140625" style="0"/>
    <col min="10" max="10" width="9.140625" style="0"/>
    <col min="11" max="11" width="9.140625" style="536"/>
    <col min="12" max="12" width="1.85546875" customWidth="true" style="0"/>
    <col min="13" max="13" width="9.140625" style="0"/>
    <col min="14" max="14" width="9.140625" style="0"/>
    <col min="15" max="15" width="9.140625" style="0"/>
    <col min="16" max="16" width="9.140625" style="0"/>
    <col min="17" max="17" width="9.140625" style="0"/>
    <col min="18" max="18" width="9.140625" style="0"/>
    <col min="19" max="19" width="9.140625" style="0"/>
    <col min="20" max="20" width="9.140625" style="536"/>
    <col min="21" max="21" width="9.140625" style="0"/>
  </cols>
  <sheetData>
    <row r="1" spans="1:30">
      <c r="K1" s="536"/>
      <c r="T1" s="536"/>
    </row>
    <row r="2" spans="1:30">
      <c r="A2" s="1"/>
      <c r="B2" s="623" t="s">
        <v>80</v>
      </c>
      <c r="C2" s="1"/>
      <c r="D2" s="1"/>
      <c r="E2" s="1"/>
      <c r="F2" s="5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3"/>
    </row>
    <row r="3" spans="1:30">
      <c r="A3" s="7"/>
      <c r="B3" s="623"/>
      <c r="C3" s="7"/>
      <c r="D3" s="1" t="s">
        <v>24</v>
      </c>
      <c r="E3" s="1"/>
      <c r="F3" s="1"/>
      <c r="G3" s="1"/>
      <c r="H3" s="1"/>
      <c r="I3" s="1"/>
      <c r="J3" s="1"/>
      <c r="K3" s="8"/>
      <c r="L3" s="1"/>
      <c r="M3" s="1" t="s">
        <v>25</v>
      </c>
      <c r="N3" s="1"/>
      <c r="O3" s="1"/>
      <c r="P3" s="1"/>
      <c r="Q3" s="1"/>
      <c r="R3" s="9"/>
      <c r="S3" s="9"/>
      <c r="T3" s="8"/>
    </row>
    <row r="4" spans="1:30">
      <c r="A4" s="7"/>
      <c r="B4" s="1"/>
      <c r="C4" s="7"/>
      <c r="D4" s="78" t="s">
        <v>26</v>
      </c>
      <c r="E4" s="78" t="s">
        <v>27</v>
      </c>
      <c r="F4" s="78" t="s">
        <v>28</v>
      </c>
      <c r="G4" s="131">
        <v>2018</v>
      </c>
      <c r="H4" s="13" t="s">
        <v>29</v>
      </c>
      <c r="I4" s="13" t="s">
        <v>30</v>
      </c>
      <c r="J4" s="13" t="s">
        <v>31</v>
      </c>
      <c r="K4" s="14">
        <v>2019</v>
      </c>
      <c r="L4" s="115"/>
      <c r="M4" s="78" t="s">
        <v>32</v>
      </c>
      <c r="N4" s="78" t="s">
        <v>33</v>
      </c>
      <c r="O4" s="78" t="s">
        <v>34</v>
      </c>
      <c r="P4" s="78" t="s">
        <v>35</v>
      </c>
      <c r="Q4" s="13" t="s">
        <v>32</v>
      </c>
      <c r="R4" s="13" t="s">
        <v>33</v>
      </c>
      <c r="S4" s="13" t="s">
        <v>34</v>
      </c>
      <c r="T4" s="13" t="s">
        <v>35</v>
      </c>
    </row>
    <row r="5" spans="1:30">
      <c r="A5" s="5"/>
      <c r="B5" s="81" t="s">
        <v>81</v>
      </c>
      <c r="C5" s="5"/>
      <c r="D5" s="39"/>
      <c r="E5" s="39"/>
      <c r="F5" s="39"/>
      <c r="G5" s="82"/>
      <c r="H5" s="83"/>
      <c r="I5" s="84"/>
      <c r="J5" s="25"/>
      <c r="K5" s="25"/>
      <c r="L5" s="39"/>
      <c r="M5" s="39"/>
      <c r="N5" s="39"/>
      <c r="O5" s="39"/>
      <c r="P5" s="82"/>
      <c r="Q5" s="83"/>
      <c r="R5" s="84"/>
      <c r="S5" s="25"/>
      <c r="T5" s="25"/>
    </row>
    <row r="6" spans="1:30" customHeight="1" ht="3">
      <c r="A6" s="5"/>
      <c r="B6" s="85"/>
      <c r="C6" s="5"/>
      <c r="D6" s="39"/>
      <c r="E6" s="39"/>
      <c r="F6" s="39"/>
      <c r="G6" s="82"/>
      <c r="H6" s="83"/>
      <c r="I6" s="84"/>
      <c r="J6" s="25"/>
      <c r="K6" s="25"/>
      <c r="L6" s="39"/>
      <c r="M6" s="39"/>
      <c r="N6" s="39"/>
      <c r="O6" s="39"/>
      <c r="P6" s="82"/>
      <c r="Q6" s="83"/>
      <c r="R6" s="84"/>
      <c r="S6" s="25"/>
      <c r="T6" s="25"/>
    </row>
    <row r="7" spans="1:30">
      <c r="A7" s="36"/>
      <c r="B7" s="86" t="s">
        <v>82</v>
      </c>
      <c r="C7" s="36"/>
      <c r="D7" s="69"/>
      <c r="E7" s="69"/>
      <c r="F7" s="69"/>
      <c r="G7" s="87"/>
      <c r="H7" s="88"/>
      <c r="I7" s="89"/>
      <c r="J7" s="90"/>
      <c r="K7" s="90"/>
      <c r="L7" s="69"/>
      <c r="M7" s="69"/>
      <c r="N7" s="69"/>
      <c r="O7" s="69"/>
      <c r="P7" s="87"/>
      <c r="Q7" s="88"/>
      <c r="R7" s="89"/>
      <c r="S7" s="90"/>
      <c r="T7" s="90"/>
    </row>
    <row r="8" spans="1:30" customHeight="1" ht="3">
      <c r="A8" s="36"/>
      <c r="B8" s="91"/>
      <c r="C8" s="36"/>
      <c r="D8" s="69"/>
      <c r="E8" s="69"/>
      <c r="F8" s="69"/>
      <c r="G8" s="87"/>
      <c r="H8" s="88"/>
      <c r="I8" s="89"/>
      <c r="J8" s="90"/>
      <c r="K8" s="90"/>
      <c r="L8" s="69"/>
      <c r="M8" s="69"/>
      <c r="N8" s="69"/>
      <c r="O8" s="69"/>
      <c r="P8" s="87"/>
      <c r="Q8" s="88"/>
      <c r="R8" s="89"/>
      <c r="S8" s="90"/>
      <c r="T8" s="90"/>
    </row>
    <row r="9" spans="1:30">
      <c r="A9" s="36"/>
      <c r="B9" s="91" t="s">
        <v>83</v>
      </c>
      <c r="C9" s="36"/>
      <c r="D9" s="24">
        <v>22519.398</v>
      </c>
      <c r="E9" s="24">
        <v>22749.361</v>
      </c>
      <c r="F9" s="24">
        <v>23050.011</v>
      </c>
      <c r="G9" s="93">
        <v>22707.511</v>
      </c>
      <c r="H9" s="23">
        <v>21684.294</v>
      </c>
      <c r="I9" s="33">
        <v>21327.076</v>
      </c>
      <c r="J9" s="21">
        <v>21569.873</v>
      </c>
      <c r="K9" s="21">
        <v>19676.222</v>
      </c>
      <c r="L9" s="24"/>
      <c r="M9" s="24">
        <v>22519.398</v>
      </c>
      <c r="N9" s="24">
        <v>22749.361</v>
      </c>
      <c r="O9" s="24">
        <v>23050.011</v>
      </c>
      <c r="P9" s="93">
        <v>22707.511</v>
      </c>
      <c r="Q9" s="23">
        <v>21684.294</v>
      </c>
      <c r="R9" s="33">
        <v>21327.076</v>
      </c>
      <c r="S9" s="21">
        <v>21569.873</v>
      </c>
      <c r="T9" s="21">
        <v>19676.222</v>
      </c>
      <c r="W9" s="26"/>
      <c r="X9" s="26"/>
      <c r="Y9" s="26"/>
      <c r="Z9" s="26"/>
      <c r="AA9" s="26"/>
      <c r="AB9" s="26"/>
      <c r="AC9" s="26"/>
      <c r="AD9" s="26"/>
    </row>
    <row r="10" spans="1:30">
      <c r="A10" s="36"/>
      <c r="B10" s="91" t="s">
        <v>84</v>
      </c>
      <c r="C10" s="36"/>
      <c r="D10" s="24">
        <v>0</v>
      </c>
      <c r="E10" s="24">
        <v>0</v>
      </c>
      <c r="F10" s="24">
        <v>0</v>
      </c>
      <c r="G10" s="93">
        <v>0</v>
      </c>
      <c r="H10" s="23">
        <v>768.205</v>
      </c>
      <c r="I10" s="33">
        <v>830.341</v>
      </c>
      <c r="J10" s="21">
        <v>851.408</v>
      </c>
      <c r="K10" s="21">
        <v>828.503</v>
      </c>
      <c r="L10" s="24"/>
      <c r="M10" s="24">
        <v>0</v>
      </c>
      <c r="N10" s="24">
        <v>0</v>
      </c>
      <c r="O10" s="24">
        <v>0</v>
      </c>
      <c r="P10" s="93">
        <v>0</v>
      </c>
      <c r="Q10" s="23">
        <v>768.205</v>
      </c>
      <c r="R10" s="33">
        <v>830.341</v>
      </c>
      <c r="S10" s="21">
        <v>851.408</v>
      </c>
      <c r="T10" s="21">
        <v>828.503</v>
      </c>
      <c r="W10" s="26"/>
      <c r="X10" s="26"/>
      <c r="Y10" s="26"/>
      <c r="Z10" s="26"/>
      <c r="AA10" s="26"/>
      <c r="AB10" s="26"/>
      <c r="AC10" s="26"/>
      <c r="AD10" s="26"/>
    </row>
    <row r="11" spans="1:30">
      <c r="A11" s="36"/>
      <c r="B11" s="91" t="s">
        <v>85</v>
      </c>
      <c r="C11" s="36"/>
      <c r="D11" s="24">
        <v>4716.069</v>
      </c>
      <c r="E11" s="24">
        <v>4483.622</v>
      </c>
      <c r="F11" s="24">
        <v>4444.083</v>
      </c>
      <c r="G11" s="93">
        <v>4736.53</v>
      </c>
      <c r="H11" s="23">
        <v>4801.193</v>
      </c>
      <c r="I11" s="33">
        <v>4633.77</v>
      </c>
      <c r="J11" s="21">
        <v>4296.525</v>
      </c>
      <c r="K11" s="21">
        <v>4223.823</v>
      </c>
      <c r="L11" s="24"/>
      <c r="M11" s="24">
        <v>4716.069</v>
      </c>
      <c r="N11" s="24">
        <v>4483.622</v>
      </c>
      <c r="O11" s="24">
        <v>4444.083</v>
      </c>
      <c r="P11" s="93">
        <v>4736.53</v>
      </c>
      <c r="Q11" s="23">
        <v>4801.193</v>
      </c>
      <c r="R11" s="33">
        <v>4633.77</v>
      </c>
      <c r="S11" s="21">
        <v>4296.525</v>
      </c>
      <c r="T11" s="21">
        <v>4223.823</v>
      </c>
      <c r="W11" s="26"/>
      <c r="X11" s="26"/>
      <c r="Y11" s="26"/>
      <c r="Z11" s="26"/>
      <c r="AA11" s="26"/>
      <c r="AB11" s="26"/>
      <c r="AC11" s="26"/>
      <c r="AD11" s="26"/>
    </row>
    <row r="12" spans="1:30">
      <c r="A12" s="36"/>
      <c r="B12" s="91" t="s">
        <v>86</v>
      </c>
      <c r="C12" s="36"/>
      <c r="D12" s="24">
        <v>2204.447</v>
      </c>
      <c r="E12" s="24">
        <v>2239.19</v>
      </c>
      <c r="F12" s="24">
        <v>2243.767</v>
      </c>
      <c r="G12" s="93">
        <v>2251.461</v>
      </c>
      <c r="H12" s="23">
        <v>2125.217</v>
      </c>
      <c r="I12" s="33">
        <v>2112.897</v>
      </c>
      <c r="J12" s="21">
        <v>2143.08</v>
      </c>
      <c r="K12" s="21">
        <v>2119.862</v>
      </c>
      <c r="L12" s="24"/>
      <c r="M12" s="24">
        <v>2204.447</v>
      </c>
      <c r="N12" s="24">
        <v>2239.19</v>
      </c>
      <c r="O12" s="24">
        <v>2243.767</v>
      </c>
      <c r="P12" s="93">
        <v>2251.461</v>
      </c>
      <c r="Q12" s="23">
        <v>2125.217</v>
      </c>
      <c r="R12" s="33">
        <v>2112.897</v>
      </c>
      <c r="S12" s="21">
        <v>2143.08</v>
      </c>
      <c r="T12" s="21">
        <v>2119.862</v>
      </c>
      <c r="W12" s="26"/>
      <c r="X12" s="26"/>
      <c r="Y12" s="26"/>
      <c r="Z12" s="26"/>
      <c r="AA12" s="26"/>
      <c r="AB12" s="26"/>
      <c r="AC12" s="26"/>
      <c r="AD12" s="26"/>
    </row>
    <row r="13" spans="1:30">
      <c r="A13" s="36"/>
      <c r="B13" s="91" t="s">
        <v>87</v>
      </c>
      <c r="C13" s="36"/>
      <c r="D13" s="24">
        <v>1226.954</v>
      </c>
      <c r="E13" s="24">
        <v>1261.548</v>
      </c>
      <c r="F13" s="24">
        <v>1297.487</v>
      </c>
      <c r="G13" s="93">
        <v>1087.825</v>
      </c>
      <c r="H13" s="23">
        <v>2394.485</v>
      </c>
      <c r="I13" s="33">
        <v>1407.561</v>
      </c>
      <c r="J13" s="21">
        <v>1427.262</v>
      </c>
      <c r="K13" s="21">
        <v>3525.205</v>
      </c>
      <c r="L13" s="24"/>
      <c r="M13" s="24">
        <v>1226.954</v>
      </c>
      <c r="N13" s="24">
        <v>1261.548</v>
      </c>
      <c r="O13" s="24">
        <v>1297.487</v>
      </c>
      <c r="P13" s="93">
        <v>1087.825</v>
      </c>
      <c r="Q13" s="23">
        <v>2394.485</v>
      </c>
      <c r="R13" s="33">
        <v>1407.561</v>
      </c>
      <c r="S13" s="21">
        <v>1427.262</v>
      </c>
      <c r="T13" s="21">
        <v>3525.205</v>
      </c>
      <c r="W13" s="26"/>
      <c r="X13" s="26"/>
      <c r="Y13" s="26"/>
      <c r="Z13" s="26"/>
      <c r="AA13" s="26"/>
      <c r="AB13" s="26"/>
      <c r="AC13" s="26"/>
      <c r="AD13" s="26"/>
    </row>
    <row r="14" spans="1:30">
      <c r="A14" s="36"/>
      <c r="B14" s="91" t="s">
        <v>88</v>
      </c>
      <c r="C14" s="36"/>
      <c r="D14" s="24">
        <v>1390.659</v>
      </c>
      <c r="E14" s="24">
        <v>1611.929</v>
      </c>
      <c r="F14" s="24">
        <v>1576.459</v>
      </c>
      <c r="G14" s="93">
        <v>1559.98</v>
      </c>
      <c r="H14" s="23">
        <v>1426.251</v>
      </c>
      <c r="I14" s="33">
        <v>1656.36</v>
      </c>
      <c r="J14" s="21">
        <v>1538.368</v>
      </c>
      <c r="K14" s="21">
        <v>1888.818</v>
      </c>
      <c r="L14" s="24"/>
      <c r="M14" s="24">
        <v>1390.659</v>
      </c>
      <c r="N14" s="24">
        <v>1611.929</v>
      </c>
      <c r="O14" s="24">
        <v>1576.459</v>
      </c>
      <c r="P14" s="93">
        <v>1559.98</v>
      </c>
      <c r="Q14" s="23">
        <v>1426.251</v>
      </c>
      <c r="R14" s="33">
        <v>1656.36</v>
      </c>
      <c r="S14" s="21">
        <v>1538.368</v>
      </c>
      <c r="T14" s="21">
        <v>1888.818</v>
      </c>
      <c r="W14" s="26"/>
      <c r="X14" s="26"/>
      <c r="Y14" s="26"/>
      <c r="Z14" s="26"/>
      <c r="AA14" s="26"/>
      <c r="AB14" s="26"/>
      <c r="AC14" s="26"/>
      <c r="AD14" s="26"/>
    </row>
    <row r="15" spans="1:30">
      <c r="A15" s="36"/>
      <c r="B15" s="91" t="s">
        <v>89</v>
      </c>
      <c r="C15" s="36"/>
      <c r="D15" s="24">
        <v>304.421</v>
      </c>
      <c r="E15" s="24">
        <v>304.676</v>
      </c>
      <c r="F15" s="24">
        <v>356.356</v>
      </c>
      <c r="G15" s="93">
        <v>342.037</v>
      </c>
      <c r="H15" s="23">
        <v>319.354</v>
      </c>
      <c r="I15" s="33">
        <v>336.696</v>
      </c>
      <c r="J15" s="21">
        <v>379.686</v>
      </c>
      <c r="K15" s="21">
        <v>368.334</v>
      </c>
      <c r="L15" s="24"/>
      <c r="M15" s="24">
        <v>304.421</v>
      </c>
      <c r="N15" s="24">
        <v>304.676</v>
      </c>
      <c r="O15" s="24">
        <v>356.356</v>
      </c>
      <c r="P15" s="93">
        <v>342.037</v>
      </c>
      <c r="Q15" s="23">
        <v>319.354</v>
      </c>
      <c r="R15" s="33">
        <v>336.696</v>
      </c>
      <c r="S15" s="21">
        <v>379.686</v>
      </c>
      <c r="T15" s="21">
        <v>368.334</v>
      </c>
      <c r="W15" s="26"/>
      <c r="X15" s="26"/>
      <c r="Y15" s="26"/>
      <c r="Z15" s="26"/>
      <c r="AA15" s="26"/>
      <c r="AB15" s="26"/>
      <c r="AC15" s="26"/>
      <c r="AD15" s="26"/>
    </row>
    <row r="16" spans="1:30">
      <c r="A16" s="36"/>
      <c r="B16" s="91" t="s">
        <v>90</v>
      </c>
      <c r="C16" s="36"/>
      <c r="D16" s="24">
        <v>7148.9</v>
      </c>
      <c r="E16" s="24">
        <v>6651.981</v>
      </c>
      <c r="F16" s="24">
        <v>6702.283</v>
      </c>
      <c r="G16" s="93">
        <v>6945.52</v>
      </c>
      <c r="H16" s="23">
        <v>7690.1</v>
      </c>
      <c r="I16" s="33">
        <v>8200.422</v>
      </c>
      <c r="J16" s="21">
        <v>7689.321</v>
      </c>
      <c r="K16" s="21">
        <v>8126.681</v>
      </c>
      <c r="L16" s="24"/>
      <c r="M16" s="24">
        <v>7148.9</v>
      </c>
      <c r="N16" s="24">
        <v>6651.981</v>
      </c>
      <c r="O16" s="24">
        <v>6702.283</v>
      </c>
      <c r="P16" s="93">
        <v>6945.52</v>
      </c>
      <c r="Q16" s="23">
        <v>7690.1</v>
      </c>
      <c r="R16" s="33">
        <v>8200.422</v>
      </c>
      <c r="S16" s="21">
        <v>7689.321</v>
      </c>
      <c r="T16" s="21">
        <v>8126.681</v>
      </c>
      <c r="W16" s="26"/>
      <c r="X16" s="26"/>
      <c r="Y16" s="26"/>
      <c r="Z16" s="26"/>
      <c r="AA16" s="26"/>
      <c r="AB16" s="26"/>
      <c r="AC16" s="26"/>
      <c r="AD16" s="26"/>
    </row>
    <row r="17" spans="1:30">
      <c r="A17" s="36"/>
      <c r="B17" s="91" t="s">
        <v>91</v>
      </c>
      <c r="C17" s="36"/>
      <c r="D17" s="24">
        <v>42.015</v>
      </c>
      <c r="E17" s="24">
        <v>41.403</v>
      </c>
      <c r="F17" s="24">
        <v>38.726</v>
      </c>
      <c r="G17" s="93">
        <v>192.891</v>
      </c>
      <c r="H17" s="23">
        <v>194.658</v>
      </c>
      <c r="I17" s="33">
        <v>191.984</v>
      </c>
      <c r="J17" s="21">
        <v>183.226</v>
      </c>
      <c r="K17" s="21">
        <v>61.476</v>
      </c>
      <c r="L17" s="24"/>
      <c r="M17" s="24">
        <v>42.015</v>
      </c>
      <c r="N17" s="24">
        <v>41.403</v>
      </c>
      <c r="O17" s="24">
        <v>38.726</v>
      </c>
      <c r="P17" s="93">
        <v>192.891</v>
      </c>
      <c r="Q17" s="23">
        <v>194.658</v>
      </c>
      <c r="R17" s="21">
        <v>191.984</v>
      </c>
      <c r="S17" s="21">
        <v>183.226</v>
      </c>
      <c r="T17" s="21">
        <v>61.476</v>
      </c>
      <c r="W17" s="26"/>
      <c r="X17" s="26"/>
      <c r="Y17" s="26"/>
      <c r="Z17" s="26"/>
      <c r="AA17" s="26"/>
      <c r="AB17" s="26"/>
      <c r="AC17" s="26"/>
      <c r="AD17" s="26"/>
    </row>
    <row r="18" spans="1:30">
      <c r="A18" s="36"/>
      <c r="B18" s="91" t="s">
        <v>92</v>
      </c>
      <c r="C18" s="36"/>
      <c r="D18" s="24">
        <v>1338.989</v>
      </c>
      <c r="E18" s="24">
        <v>1554.539</v>
      </c>
      <c r="F18" s="24">
        <v>919.971</v>
      </c>
      <c r="G18" s="93">
        <v>1803.205</v>
      </c>
      <c r="H18" s="23">
        <v>1581.814</v>
      </c>
      <c r="I18" s="33">
        <v>1380.962</v>
      </c>
      <c r="J18" s="21">
        <v>1672.367</v>
      </c>
      <c r="K18" s="21">
        <v>1542.722</v>
      </c>
      <c r="L18" s="24"/>
      <c r="M18" s="24">
        <v>1338.989</v>
      </c>
      <c r="N18" s="24">
        <v>1554.539</v>
      </c>
      <c r="O18" s="24">
        <v>919.971</v>
      </c>
      <c r="P18" s="93">
        <v>1803.205</v>
      </c>
      <c r="Q18" s="23">
        <v>1581.814</v>
      </c>
      <c r="R18" s="21">
        <v>1380.962</v>
      </c>
      <c r="S18" s="21">
        <v>1672.367</v>
      </c>
      <c r="T18" s="21">
        <v>1542.722</v>
      </c>
      <c r="W18" s="26"/>
      <c r="X18" s="26"/>
      <c r="Y18" s="26"/>
      <c r="Z18" s="26"/>
      <c r="AA18" s="26"/>
      <c r="AB18" s="26"/>
      <c r="AC18" s="26"/>
      <c r="AD18" s="26"/>
    </row>
    <row r="19" spans="1:30" customHeight="1" ht="3">
      <c r="A19" s="36"/>
      <c r="B19" s="91"/>
      <c r="C19" s="36"/>
      <c r="D19" s="24"/>
      <c r="E19" s="24"/>
      <c r="F19" s="24"/>
      <c r="G19" s="93"/>
      <c r="H19" s="23"/>
      <c r="I19" s="33"/>
      <c r="J19" s="21"/>
      <c r="K19" s="21"/>
      <c r="L19" s="24"/>
      <c r="M19" s="24"/>
      <c r="N19" s="24"/>
      <c r="O19" s="24"/>
      <c r="P19" s="93"/>
      <c r="Q19" s="23"/>
      <c r="R19" s="21"/>
      <c r="S19" s="21"/>
      <c r="T19" s="21"/>
      <c r="W19" s="26"/>
      <c r="X19" s="26"/>
      <c r="Y19" s="26"/>
      <c r="Z19" s="26"/>
      <c r="AA19" s="26"/>
      <c r="AB19" s="26"/>
      <c r="AC19" s="26"/>
      <c r="AD19" s="26"/>
    </row>
    <row r="20" spans="1:30" customHeight="1" ht="15.75">
      <c r="A20" s="36"/>
      <c r="B20" s="94" t="s">
        <v>93</v>
      </c>
      <c r="C20" s="36"/>
      <c r="D20" s="96">
        <v>40891.852</v>
      </c>
      <c r="E20" s="96">
        <v>40898.249</v>
      </c>
      <c r="F20" s="96">
        <v>40629.143</v>
      </c>
      <c r="G20" s="97">
        <v>41626.96</v>
      </c>
      <c r="H20" s="52">
        <v>42985.571</v>
      </c>
      <c r="I20" s="98">
        <v>42078.069</v>
      </c>
      <c r="J20" s="53">
        <v>41751.116</v>
      </c>
      <c r="K20" s="53">
        <v>42361.646</v>
      </c>
      <c r="L20" s="31"/>
      <c r="M20" s="96">
        <v>40891.852</v>
      </c>
      <c r="N20" s="96">
        <v>40898.249</v>
      </c>
      <c r="O20" s="96">
        <v>40629.143</v>
      </c>
      <c r="P20" s="97">
        <v>41626.96</v>
      </c>
      <c r="Q20" s="52">
        <v>42985.571</v>
      </c>
      <c r="R20" s="53">
        <v>42078.069</v>
      </c>
      <c r="S20" s="53">
        <v>41751.116</v>
      </c>
      <c r="T20" s="53">
        <v>42361.646</v>
      </c>
      <c r="W20" s="26"/>
      <c r="X20" s="26"/>
      <c r="Y20" s="26"/>
      <c r="Z20" s="26"/>
      <c r="AA20" s="26"/>
      <c r="AB20" s="26"/>
      <c r="AC20" s="26"/>
      <c r="AD20" s="26"/>
    </row>
    <row r="21" spans="1:30">
      <c r="A21" s="34"/>
      <c r="B21" s="99"/>
      <c r="C21" s="34"/>
      <c r="D21" s="24"/>
      <c r="E21" s="24"/>
      <c r="F21" s="24"/>
      <c r="G21" s="93"/>
      <c r="H21" s="23"/>
      <c r="I21" s="21"/>
      <c r="J21" s="544"/>
      <c r="K21" s="544"/>
      <c r="L21" s="24"/>
      <c r="M21" s="24"/>
      <c r="N21" s="24"/>
      <c r="O21" s="24"/>
      <c r="P21" s="93"/>
      <c r="Q21" s="23"/>
      <c r="R21" s="21"/>
      <c r="S21" s="21"/>
      <c r="T21" s="21"/>
    </row>
    <row r="22" spans="1:30">
      <c r="A22" s="34"/>
      <c r="B22" s="100" t="s">
        <v>94</v>
      </c>
      <c r="C22" s="34"/>
      <c r="D22" s="24"/>
      <c r="E22" s="24"/>
      <c r="F22" s="24"/>
      <c r="G22" s="93"/>
      <c r="H22" s="23"/>
      <c r="I22" s="21"/>
      <c r="J22" s="544"/>
      <c r="K22" s="544"/>
      <c r="L22" s="24"/>
      <c r="M22" s="24"/>
      <c r="N22" s="24"/>
      <c r="O22" s="24"/>
      <c r="P22" s="93"/>
      <c r="Q22" s="23"/>
      <c r="R22" s="21"/>
      <c r="S22" s="21"/>
      <c r="T22" s="21"/>
    </row>
    <row r="23" spans="1:30" customHeight="1" ht="3">
      <c r="A23" s="34"/>
      <c r="B23" s="99"/>
      <c r="C23" s="34"/>
      <c r="D23" s="24"/>
      <c r="E23" s="24"/>
      <c r="F23" s="24"/>
      <c r="G23" s="93"/>
      <c r="H23" s="23"/>
      <c r="I23" s="21"/>
      <c r="J23" s="544"/>
      <c r="K23" s="544"/>
      <c r="L23" s="24"/>
      <c r="M23" s="24"/>
      <c r="N23" s="24"/>
      <c r="O23" s="24"/>
      <c r="P23" s="93"/>
      <c r="Q23" s="23"/>
      <c r="R23" s="21"/>
      <c r="S23" s="544"/>
      <c r="T23" s="544"/>
    </row>
    <row r="24" spans="1:30">
      <c r="A24" s="34"/>
      <c r="B24" s="99" t="s">
        <v>95</v>
      </c>
      <c r="C24" s="34"/>
      <c r="D24" s="24">
        <v>9592.608</v>
      </c>
      <c r="E24" s="24">
        <v>8953.777</v>
      </c>
      <c r="F24" s="24">
        <v>8661.961</v>
      </c>
      <c r="G24" s="93">
        <v>8968.178</v>
      </c>
      <c r="H24" s="23">
        <v>9185.079</v>
      </c>
      <c r="I24" s="21">
        <v>8807.554</v>
      </c>
      <c r="J24" s="21">
        <v>8895.468</v>
      </c>
      <c r="K24" s="21">
        <v>8858.187</v>
      </c>
      <c r="L24" s="24"/>
      <c r="M24" s="24">
        <v>9592.608</v>
      </c>
      <c r="N24" s="24">
        <v>8953.777</v>
      </c>
      <c r="O24" s="24">
        <v>8661.961</v>
      </c>
      <c r="P24" s="93">
        <v>8968.178</v>
      </c>
      <c r="Q24" s="23">
        <v>9185.079</v>
      </c>
      <c r="R24" s="21">
        <v>8807.554</v>
      </c>
      <c r="S24" s="21">
        <v>8895.468</v>
      </c>
      <c r="T24" s="21">
        <v>8858.187</v>
      </c>
      <c r="W24" s="26"/>
      <c r="X24" s="26"/>
      <c r="Y24" s="26"/>
      <c r="Z24" s="26"/>
      <c r="AA24" s="26"/>
      <c r="AB24" s="26"/>
      <c r="AC24" s="26"/>
      <c r="AD24" s="26"/>
    </row>
    <row r="25" spans="1:30">
      <c r="A25" s="34"/>
      <c r="B25" s="99" t="s">
        <v>96</v>
      </c>
      <c r="C25" s="34"/>
      <c r="D25" s="24">
        <v>3942.603</v>
      </c>
      <c r="E25" s="24">
        <v>3886.52</v>
      </c>
      <c r="F25" s="24">
        <v>3854.867</v>
      </c>
      <c r="G25" s="93">
        <v>3932.149</v>
      </c>
      <c r="H25" s="23">
        <v>4005.444</v>
      </c>
      <c r="I25" s="21">
        <v>3758.221</v>
      </c>
      <c r="J25" s="21">
        <v>3776.319</v>
      </c>
      <c r="K25" s="21">
        <v>3773.826</v>
      </c>
      <c r="L25" s="24"/>
      <c r="M25" s="24">
        <v>3942.603</v>
      </c>
      <c r="N25" s="24">
        <v>3886.52</v>
      </c>
      <c r="O25" s="24">
        <v>3854.867</v>
      </c>
      <c r="P25" s="93">
        <v>3932.149</v>
      </c>
      <c r="Q25" s="23">
        <v>4005.444</v>
      </c>
      <c r="R25" s="21">
        <v>3758.221</v>
      </c>
      <c r="S25" s="21">
        <v>3776.319</v>
      </c>
      <c r="T25" s="21">
        <v>3773.826</v>
      </c>
      <c r="W25" s="26"/>
      <c r="X25" s="26"/>
      <c r="Y25" s="26"/>
      <c r="Z25" s="26"/>
      <c r="AA25" s="26"/>
      <c r="AB25" s="26"/>
      <c r="AC25" s="26"/>
      <c r="AD25" s="26"/>
    </row>
    <row r="26" spans="1:30" customHeight="1" ht="3">
      <c r="A26" s="34"/>
      <c r="B26" s="99"/>
      <c r="C26" s="34"/>
      <c r="D26" s="24"/>
      <c r="E26" s="24"/>
      <c r="F26" s="24"/>
      <c r="G26" s="93"/>
      <c r="H26" s="23"/>
      <c r="I26" s="21"/>
      <c r="J26" s="21"/>
      <c r="K26" s="21"/>
      <c r="L26" s="24"/>
      <c r="M26" s="24"/>
      <c r="N26" s="24"/>
      <c r="O26" s="24"/>
      <c r="P26" s="93"/>
      <c r="Q26" s="23"/>
      <c r="R26" s="21"/>
      <c r="S26" s="21"/>
      <c r="T26" s="21"/>
      <c r="W26" s="26"/>
      <c r="X26" s="26"/>
      <c r="Y26" s="26"/>
      <c r="Z26" s="26"/>
      <c r="AA26" s="26"/>
      <c r="AB26" s="26"/>
      <c r="AC26" s="26"/>
      <c r="AD26" s="26"/>
    </row>
    <row r="27" spans="1:30">
      <c r="A27" s="34"/>
      <c r="B27" s="101" t="s">
        <v>97</v>
      </c>
      <c r="C27" s="34"/>
      <c r="D27" s="103">
        <v>13535.211</v>
      </c>
      <c r="E27" s="103">
        <v>12840.297</v>
      </c>
      <c r="F27" s="103">
        <v>12516.828</v>
      </c>
      <c r="G27" s="104">
        <v>12900.327</v>
      </c>
      <c r="H27" s="102">
        <v>13190.523</v>
      </c>
      <c r="I27" s="105">
        <v>12565.775</v>
      </c>
      <c r="J27" s="105">
        <v>12671.787</v>
      </c>
      <c r="K27" s="105">
        <v>12632.013</v>
      </c>
      <c r="L27" s="31"/>
      <c r="M27" s="103">
        <v>13535.211</v>
      </c>
      <c r="N27" s="103">
        <v>12840.297</v>
      </c>
      <c r="O27" s="103">
        <v>12516.828</v>
      </c>
      <c r="P27" s="104">
        <v>12900.327</v>
      </c>
      <c r="Q27" s="102">
        <v>13190.523</v>
      </c>
      <c r="R27" s="105">
        <v>12565.775</v>
      </c>
      <c r="S27" s="105">
        <v>12671.787</v>
      </c>
      <c r="T27" s="105">
        <v>12632.013</v>
      </c>
      <c r="W27" s="26"/>
      <c r="X27" s="26"/>
      <c r="Y27" s="26"/>
      <c r="Z27" s="26"/>
      <c r="AA27" s="26"/>
      <c r="AB27" s="26"/>
      <c r="AC27" s="26"/>
      <c r="AD27" s="26"/>
    </row>
    <row r="28" spans="1:30">
      <c r="A28" s="34"/>
      <c r="B28" s="99"/>
      <c r="C28" s="34"/>
      <c r="D28" s="24"/>
      <c r="E28" s="24"/>
      <c r="F28" s="24"/>
      <c r="G28" s="93"/>
      <c r="H28" s="23"/>
      <c r="I28" s="21"/>
      <c r="J28" s="21"/>
      <c r="K28" s="21"/>
      <c r="L28" s="24"/>
      <c r="M28" s="24"/>
      <c r="N28" s="24"/>
      <c r="O28" s="24"/>
      <c r="P28" s="93"/>
      <c r="Q28" s="23"/>
      <c r="R28" s="21"/>
      <c r="S28" s="21"/>
      <c r="T28" s="21"/>
    </row>
    <row r="29" spans="1:30">
      <c r="A29" s="34"/>
      <c r="B29" s="100" t="s">
        <v>98</v>
      </c>
      <c r="C29" s="34"/>
      <c r="D29" s="24"/>
      <c r="E29" s="24"/>
      <c r="F29" s="24"/>
      <c r="G29" s="93"/>
      <c r="H29" s="23"/>
      <c r="I29" s="21"/>
      <c r="J29" s="21"/>
      <c r="K29" s="21"/>
      <c r="L29" s="24"/>
      <c r="M29" s="24"/>
      <c r="N29" s="24"/>
      <c r="O29" s="24"/>
      <c r="P29" s="93"/>
      <c r="Q29" s="23"/>
      <c r="R29" s="21"/>
      <c r="S29" s="21"/>
      <c r="T29" s="21"/>
    </row>
    <row r="30" spans="1:30" customHeight="1" ht="3">
      <c r="A30" s="34"/>
      <c r="B30" s="99"/>
      <c r="C30" s="34"/>
      <c r="D30" s="24"/>
      <c r="E30" s="24"/>
      <c r="F30" s="24"/>
      <c r="G30" s="93"/>
      <c r="H30" s="23"/>
      <c r="I30" s="21"/>
      <c r="J30" s="21"/>
      <c r="K30" s="21"/>
      <c r="L30" s="24"/>
      <c r="M30" s="24"/>
      <c r="N30" s="24"/>
      <c r="O30" s="24"/>
      <c r="P30" s="93"/>
      <c r="Q30" s="23"/>
      <c r="R30" s="21"/>
      <c r="S30" s="21"/>
      <c r="T30" s="21"/>
    </row>
    <row r="31" spans="1:30">
      <c r="A31" s="34"/>
      <c r="B31" s="99" t="s">
        <v>99</v>
      </c>
      <c r="C31" s="34"/>
      <c r="D31" s="24">
        <v>14589.195</v>
      </c>
      <c r="E31" s="24">
        <v>14370.396</v>
      </c>
      <c r="F31" s="24">
        <v>13951.93</v>
      </c>
      <c r="G31" s="93">
        <v>13462.39</v>
      </c>
      <c r="H31" s="23">
        <v>13592.454</v>
      </c>
      <c r="I31" s="21">
        <v>13993.469</v>
      </c>
      <c r="J31" s="21">
        <v>13797.583</v>
      </c>
      <c r="K31" s="21">
        <v>13124.615</v>
      </c>
      <c r="L31" s="24"/>
      <c r="M31" s="24">
        <v>14589.195</v>
      </c>
      <c r="N31" s="24">
        <v>14370.396</v>
      </c>
      <c r="O31" s="24">
        <v>13951.93</v>
      </c>
      <c r="P31" s="93">
        <v>13462.39</v>
      </c>
      <c r="Q31" s="23">
        <v>13592.454</v>
      </c>
      <c r="R31" s="21">
        <v>13993.469</v>
      </c>
      <c r="S31" s="21">
        <v>13797.583</v>
      </c>
      <c r="T31" s="21">
        <v>13124.615</v>
      </c>
      <c r="W31" s="26"/>
      <c r="X31" s="26"/>
      <c r="Y31" s="26"/>
      <c r="Z31" s="26"/>
      <c r="AA31" s="26"/>
      <c r="AB31" s="26"/>
      <c r="AC31" s="26"/>
      <c r="AD31" s="26"/>
    </row>
    <row r="32" spans="1:30">
      <c r="A32" s="34"/>
      <c r="B32" s="99" t="s">
        <v>100</v>
      </c>
      <c r="C32" s="34"/>
      <c r="D32" s="24">
        <v>1162.699</v>
      </c>
      <c r="E32" s="24">
        <v>1997.764</v>
      </c>
      <c r="F32" s="24">
        <v>2095.192</v>
      </c>
      <c r="G32" s="93">
        <v>2622.509</v>
      </c>
      <c r="H32" s="23">
        <v>3052.06</v>
      </c>
      <c r="I32" s="21">
        <v>2735.04</v>
      </c>
      <c r="J32" s="21">
        <v>2976.616</v>
      </c>
      <c r="K32" s="21">
        <v>3446.854</v>
      </c>
      <c r="L32" s="24"/>
      <c r="M32" s="24">
        <v>1162.699</v>
      </c>
      <c r="N32" s="24">
        <v>1997.764</v>
      </c>
      <c r="O32" s="24">
        <v>2095.192</v>
      </c>
      <c r="P32" s="93">
        <v>2622.509</v>
      </c>
      <c r="Q32" s="23">
        <v>3052.06</v>
      </c>
      <c r="R32" s="21">
        <v>2735.04</v>
      </c>
      <c r="S32" s="21">
        <v>2976.616</v>
      </c>
      <c r="T32" s="21">
        <v>3446.854</v>
      </c>
      <c r="W32" s="26"/>
      <c r="X32" s="26"/>
      <c r="Y32" s="26"/>
      <c r="Z32" s="26"/>
      <c r="AA32" s="26"/>
      <c r="AB32" s="26"/>
      <c r="AC32" s="26"/>
      <c r="AD32" s="26"/>
    </row>
    <row r="33" spans="1:30">
      <c r="A33" s="34"/>
      <c r="B33" s="99" t="s">
        <v>101</v>
      </c>
      <c r="C33" s="34"/>
      <c r="D33" s="24">
        <v>1491.5688389648</v>
      </c>
      <c r="E33" s="24">
        <v>1443.4894894211</v>
      </c>
      <c r="F33" s="24">
        <v>1343.6389271225</v>
      </c>
      <c r="G33" s="93">
        <v>1407.3015388596</v>
      </c>
      <c r="H33" s="23">
        <v>1320.165</v>
      </c>
      <c r="I33" s="21">
        <v>1264.464</v>
      </c>
      <c r="J33" s="21">
        <v>1227.715</v>
      </c>
      <c r="K33" s="21">
        <v>1311.669</v>
      </c>
      <c r="L33" s="24"/>
      <c r="M33" s="24">
        <v>1491.5688389648</v>
      </c>
      <c r="N33" s="24">
        <v>1443.4894894211</v>
      </c>
      <c r="O33" s="24">
        <v>1343.6389271225</v>
      </c>
      <c r="P33" s="93">
        <v>1407.3015388596</v>
      </c>
      <c r="Q33" s="23">
        <v>1320.165</v>
      </c>
      <c r="R33" s="21">
        <v>1264.464</v>
      </c>
      <c r="S33" s="21">
        <v>1227.715</v>
      </c>
      <c r="T33" s="21">
        <v>1311.669</v>
      </c>
      <c r="W33" s="26"/>
      <c r="X33" s="26"/>
      <c r="Y33" s="26"/>
      <c r="Z33" s="26"/>
      <c r="AA33" s="26"/>
      <c r="AB33" s="26"/>
      <c r="AC33" s="26"/>
      <c r="AD33" s="26"/>
    </row>
    <row r="34" spans="1:30">
      <c r="A34" s="34"/>
      <c r="B34" s="99" t="s">
        <v>102</v>
      </c>
      <c r="C34" s="34"/>
      <c r="D34" s="24">
        <v>1133.3859525275</v>
      </c>
      <c r="E34" s="24">
        <v>1121.2179380408</v>
      </c>
      <c r="F34" s="24">
        <v>1130.2960491403</v>
      </c>
      <c r="G34" s="93">
        <v>1269.4819291804</v>
      </c>
      <c r="H34" s="23">
        <v>1267.4466103877</v>
      </c>
      <c r="I34" s="21">
        <v>1177.8974907467</v>
      </c>
      <c r="J34" s="21">
        <v>1208.0620375865</v>
      </c>
      <c r="K34" s="21">
        <v>1286.9289884972</v>
      </c>
      <c r="L34" s="24"/>
      <c r="M34" s="24">
        <v>1133.3859525275</v>
      </c>
      <c r="N34" s="24">
        <v>1121.2179380408</v>
      </c>
      <c r="O34" s="24">
        <v>1130.2960491403</v>
      </c>
      <c r="P34" s="93">
        <v>1269.4819291804</v>
      </c>
      <c r="Q34" s="23">
        <v>1267.4466103877</v>
      </c>
      <c r="R34" s="21">
        <v>1177.8974907467</v>
      </c>
      <c r="S34" s="21">
        <v>1208.0620375865</v>
      </c>
      <c r="T34" s="21">
        <v>1286.9289884972</v>
      </c>
      <c r="W34" s="26"/>
      <c r="X34" s="26"/>
      <c r="Y34" s="26"/>
      <c r="Z34" s="26"/>
      <c r="AA34" s="26"/>
      <c r="AB34" s="26"/>
      <c r="AC34" s="26"/>
      <c r="AD34" s="26"/>
    </row>
    <row r="35" spans="1:30">
      <c r="A35" s="34"/>
      <c r="B35" s="99" t="s">
        <v>43</v>
      </c>
      <c r="C35" s="34"/>
      <c r="D35" s="24">
        <v>817.554</v>
      </c>
      <c r="E35" s="24">
        <v>816.135</v>
      </c>
      <c r="F35" s="24">
        <v>1111.788</v>
      </c>
      <c r="G35" s="93">
        <v>1018.445</v>
      </c>
      <c r="H35" s="23">
        <v>1015.323</v>
      </c>
      <c r="I35" s="21">
        <v>956.179</v>
      </c>
      <c r="J35" s="21">
        <v>1033.302</v>
      </c>
      <c r="K35" s="21">
        <v>1052.517</v>
      </c>
      <c r="L35" s="24"/>
      <c r="M35" s="24">
        <v>817.554</v>
      </c>
      <c r="N35" s="24">
        <v>816.135</v>
      </c>
      <c r="O35" s="24">
        <v>1111.788</v>
      </c>
      <c r="P35" s="93">
        <v>1018.445</v>
      </c>
      <c r="Q35" s="23">
        <v>1015.323</v>
      </c>
      <c r="R35" s="21">
        <v>956.179</v>
      </c>
      <c r="S35" s="21">
        <v>1033.302</v>
      </c>
      <c r="T35" s="21">
        <v>1052.517</v>
      </c>
      <c r="W35" s="26"/>
      <c r="X35" s="26"/>
      <c r="Y35" s="26"/>
      <c r="Z35" s="26"/>
      <c r="AA35" s="26"/>
      <c r="AB35" s="26"/>
      <c r="AC35" s="26"/>
      <c r="AD35" s="26"/>
    </row>
    <row r="36" spans="1:30">
      <c r="A36" s="34"/>
      <c r="B36" s="99" t="s">
        <v>103</v>
      </c>
      <c r="C36" s="34"/>
      <c r="D36" s="24">
        <v>1200.753</v>
      </c>
      <c r="E36" s="24">
        <v>1336.565</v>
      </c>
      <c r="F36" s="24">
        <v>1259.938</v>
      </c>
      <c r="G36" s="93">
        <v>1238.427</v>
      </c>
      <c r="H36" s="23">
        <v>1306.932</v>
      </c>
      <c r="I36" s="21">
        <v>1180.79</v>
      </c>
      <c r="J36" s="21">
        <v>1027.875</v>
      </c>
      <c r="K36" s="21">
        <v>1120.552</v>
      </c>
      <c r="L36" s="24"/>
      <c r="M36" s="24">
        <v>1200.753</v>
      </c>
      <c r="N36" s="24">
        <v>1336.565</v>
      </c>
      <c r="O36" s="24">
        <v>1259.938</v>
      </c>
      <c r="P36" s="93">
        <v>1238.427</v>
      </c>
      <c r="Q36" s="23">
        <v>1306.932</v>
      </c>
      <c r="R36" s="21">
        <v>1180.79</v>
      </c>
      <c r="S36" s="21">
        <v>1027.875</v>
      </c>
      <c r="T36" s="21">
        <v>1120.552</v>
      </c>
      <c r="W36" s="26"/>
      <c r="X36" s="26"/>
      <c r="Y36" s="26"/>
      <c r="Z36" s="26"/>
      <c r="AA36" s="26"/>
      <c r="AB36" s="26"/>
      <c r="AC36" s="26"/>
      <c r="AD36" s="26"/>
    </row>
    <row r="37" spans="1:30">
      <c r="A37" s="34"/>
      <c r="B37" s="99" t="s">
        <v>104</v>
      </c>
      <c r="C37" s="34"/>
      <c r="D37" s="24">
        <v>897.33775816158</v>
      </c>
      <c r="E37" s="24">
        <v>968.88456931045</v>
      </c>
      <c r="F37" s="24">
        <v>951.4014020761</v>
      </c>
      <c r="G37" s="93">
        <v>961.76711450779</v>
      </c>
      <c r="H37" s="23">
        <v>966.52138961229</v>
      </c>
      <c r="I37" s="21">
        <v>956.96550925332</v>
      </c>
      <c r="J37" s="21">
        <v>996.23896241345</v>
      </c>
      <c r="K37" s="21">
        <v>1002.8550115028</v>
      </c>
      <c r="L37" s="24"/>
      <c r="M37" s="24">
        <v>897.33775816158</v>
      </c>
      <c r="N37" s="24">
        <v>968.88456931045</v>
      </c>
      <c r="O37" s="24">
        <v>951.4014020761</v>
      </c>
      <c r="P37" s="93">
        <v>961.76711450779</v>
      </c>
      <c r="Q37" s="23">
        <v>966.52138961229</v>
      </c>
      <c r="R37" s="21">
        <v>956.96550925332</v>
      </c>
      <c r="S37" s="21">
        <v>996.23896241345</v>
      </c>
      <c r="T37" s="21">
        <v>1002.8550115028</v>
      </c>
      <c r="W37" s="26"/>
      <c r="X37" s="26"/>
      <c r="Y37" s="26"/>
      <c r="Z37" s="26"/>
      <c r="AA37" s="26"/>
      <c r="AB37" s="26"/>
      <c r="AC37" s="26"/>
      <c r="AD37" s="26"/>
    </row>
    <row r="38" spans="1:30">
      <c r="A38" s="34"/>
      <c r="B38" s="99" t="s">
        <v>105</v>
      </c>
      <c r="C38" s="34"/>
      <c r="D38" s="24">
        <v>6064.148</v>
      </c>
      <c r="E38" s="24">
        <v>6003.5</v>
      </c>
      <c r="F38" s="24">
        <v>6268.131</v>
      </c>
      <c r="G38" s="93">
        <v>6746.311</v>
      </c>
      <c r="H38" s="23">
        <v>7274.146</v>
      </c>
      <c r="I38" s="21">
        <v>7247.489</v>
      </c>
      <c r="J38" s="21">
        <v>6811.937</v>
      </c>
      <c r="K38" s="21">
        <v>7383.642</v>
      </c>
      <c r="L38" s="24"/>
      <c r="M38" s="24">
        <v>6064.148</v>
      </c>
      <c r="N38" s="24">
        <v>6003.5</v>
      </c>
      <c r="O38" s="24">
        <v>6268.131</v>
      </c>
      <c r="P38" s="93">
        <v>6746.311</v>
      </c>
      <c r="Q38" s="23">
        <v>7274.146</v>
      </c>
      <c r="R38" s="21">
        <v>7247.489</v>
      </c>
      <c r="S38" s="21">
        <v>6811.937</v>
      </c>
      <c r="T38" s="21">
        <v>7383.642</v>
      </c>
      <c r="W38" s="26"/>
      <c r="X38" s="26"/>
      <c r="Y38" s="26"/>
      <c r="Z38" s="26"/>
      <c r="AA38" s="26"/>
      <c r="AB38" s="26"/>
      <c r="AC38" s="26"/>
      <c r="AD38" s="26"/>
    </row>
    <row r="39" spans="1:30" customHeight="1" ht="3">
      <c r="A39" s="34"/>
      <c r="B39" s="99"/>
      <c r="C39" s="34"/>
      <c r="D39" s="24"/>
      <c r="E39" s="24"/>
      <c r="F39" s="24"/>
      <c r="G39" s="93"/>
      <c r="H39" s="23"/>
      <c r="I39" s="21"/>
      <c r="J39" s="21"/>
      <c r="K39" s="21"/>
      <c r="L39" s="24"/>
      <c r="M39" s="24"/>
      <c r="N39" s="24"/>
      <c r="O39" s="24"/>
      <c r="P39" s="93"/>
      <c r="Q39" s="23"/>
      <c r="R39" s="21"/>
      <c r="S39" s="21"/>
      <c r="T39" s="21"/>
      <c r="W39" s="26"/>
      <c r="X39" s="26"/>
      <c r="Y39" s="26"/>
      <c r="Z39" s="26"/>
      <c r="AA39" s="26"/>
      <c r="AB39" s="26"/>
      <c r="AC39" s="26"/>
      <c r="AD39" s="26"/>
    </row>
    <row r="40" spans="1:30">
      <c r="A40" s="34"/>
      <c r="B40" s="101" t="s">
        <v>106</v>
      </c>
      <c r="C40" s="34"/>
      <c r="D40" s="103">
        <v>27356.641549654</v>
      </c>
      <c r="E40" s="103">
        <v>28057.951996772</v>
      </c>
      <c r="F40" s="103">
        <v>28112.315378339</v>
      </c>
      <c r="G40" s="104">
        <v>28726.632582548</v>
      </c>
      <c r="H40" s="106">
        <v>29795.048</v>
      </c>
      <c r="I40" s="105">
        <v>29512.294</v>
      </c>
      <c r="J40" s="105">
        <v>29079.329</v>
      </c>
      <c r="K40" s="105">
        <v>29729.633</v>
      </c>
      <c r="L40" s="31"/>
      <c r="M40" s="103">
        <v>27356.641549654</v>
      </c>
      <c r="N40" s="103">
        <v>28057.951996772</v>
      </c>
      <c r="O40" s="103">
        <v>28112.315378339</v>
      </c>
      <c r="P40" s="104">
        <v>28726.632582548</v>
      </c>
      <c r="Q40" s="106">
        <v>29795.048</v>
      </c>
      <c r="R40" s="105">
        <v>29512.294</v>
      </c>
      <c r="S40" s="105">
        <v>29079.329</v>
      </c>
      <c r="T40" s="105">
        <v>29729.633</v>
      </c>
      <c r="W40" s="26"/>
      <c r="X40" s="26"/>
      <c r="Y40" s="26"/>
      <c r="Z40" s="26"/>
      <c r="AA40" s="26"/>
      <c r="AB40" s="26"/>
      <c r="AC40" s="26"/>
      <c r="AD40" s="26"/>
    </row>
    <row r="41" spans="1:30" customHeight="1" ht="3">
      <c r="A41" s="34"/>
      <c r="B41" s="34"/>
      <c r="C41" s="34"/>
      <c r="D41" s="24"/>
      <c r="E41" s="24"/>
      <c r="F41" s="24"/>
      <c r="G41" s="93"/>
      <c r="H41" s="23"/>
      <c r="I41" s="21"/>
      <c r="J41" s="21"/>
      <c r="K41" s="21"/>
      <c r="L41" s="24"/>
      <c r="M41" s="24"/>
      <c r="N41" s="24"/>
      <c r="O41" s="24"/>
      <c r="P41" s="93"/>
      <c r="Q41" s="23"/>
      <c r="R41" s="21"/>
      <c r="S41" s="21"/>
      <c r="T41" s="21"/>
      <c r="W41" s="26"/>
      <c r="X41" s="26"/>
      <c r="Y41" s="26"/>
      <c r="Z41" s="26"/>
      <c r="AA41" s="26"/>
      <c r="AB41" s="26"/>
      <c r="AC41" s="26"/>
      <c r="AD41" s="26"/>
    </row>
    <row r="42" spans="1:30" customHeight="1" ht="15.75">
      <c r="A42" s="34"/>
      <c r="B42" s="107" t="s">
        <v>107</v>
      </c>
      <c r="C42" s="34"/>
      <c r="D42" s="96">
        <v>40891.852549654</v>
      </c>
      <c r="E42" s="96">
        <v>40898.248996772</v>
      </c>
      <c r="F42" s="96">
        <v>40629.143378339</v>
      </c>
      <c r="G42" s="97">
        <v>41626.959582548</v>
      </c>
      <c r="H42" s="52">
        <v>42985.571</v>
      </c>
      <c r="I42" s="53">
        <v>42078.069</v>
      </c>
      <c r="J42" s="53">
        <v>41751.116</v>
      </c>
      <c r="K42" s="53">
        <v>42361.646</v>
      </c>
      <c r="L42" s="31"/>
      <c r="M42" s="96">
        <v>40891.852549654</v>
      </c>
      <c r="N42" s="96">
        <v>40898.248996772</v>
      </c>
      <c r="O42" s="96">
        <v>40629.143378339</v>
      </c>
      <c r="P42" s="97">
        <v>41626.959582548</v>
      </c>
      <c r="Q42" s="52">
        <v>42985.571</v>
      </c>
      <c r="R42" s="53">
        <v>42078.069</v>
      </c>
      <c r="S42" s="53">
        <v>41751.116</v>
      </c>
      <c r="T42" s="53">
        <v>42361.646</v>
      </c>
      <c r="W42" s="26"/>
      <c r="X42" s="26"/>
      <c r="Y42" s="26"/>
      <c r="Z42" s="26"/>
      <c r="AA42" s="26"/>
      <c r="AB42" s="26"/>
      <c r="AC42" s="26"/>
      <c r="AD42" s="26"/>
    </row>
    <row r="43" spans="1:30">
      <c r="A43" s="34"/>
      <c r="B43" s="34"/>
      <c r="C43" s="34"/>
      <c r="D43" s="69"/>
      <c r="E43" s="69"/>
      <c r="F43" s="69"/>
      <c r="G43" s="87"/>
      <c r="H43" s="88"/>
      <c r="I43" s="90"/>
      <c r="J43" s="90"/>
      <c r="K43" s="90"/>
      <c r="L43" s="69"/>
      <c r="M43" s="69"/>
      <c r="N43" s="69"/>
      <c r="O43" s="69"/>
      <c r="P43" s="87"/>
      <c r="Q43" s="88"/>
      <c r="R43" s="90"/>
      <c r="S43" s="90"/>
      <c r="T43" s="90"/>
    </row>
    <row r="44" spans="1:30">
      <c r="A44" s="34"/>
      <c r="B44" s="34"/>
      <c r="C44" s="34"/>
      <c r="D44" s="69"/>
      <c r="E44" s="69"/>
      <c r="F44" s="69"/>
      <c r="G44" s="87"/>
      <c r="H44" s="88"/>
      <c r="I44" s="90"/>
      <c r="J44" s="90"/>
      <c r="K44" s="90"/>
      <c r="L44" s="69"/>
      <c r="M44" s="69"/>
      <c r="N44" s="69"/>
      <c r="O44" s="69"/>
      <c r="P44" s="87"/>
      <c r="Q44" s="88"/>
      <c r="R44" s="90"/>
      <c r="S44" s="90"/>
      <c r="T44" s="90"/>
    </row>
    <row r="45" spans="1:30">
      <c r="A45" s="34"/>
      <c r="B45" s="108" t="s">
        <v>108</v>
      </c>
      <c r="C45" s="34"/>
      <c r="D45" s="69"/>
      <c r="E45" s="69"/>
      <c r="F45" s="69"/>
      <c r="G45" s="87"/>
      <c r="H45" s="88"/>
      <c r="I45" s="90"/>
      <c r="J45" s="90"/>
      <c r="K45" s="90"/>
      <c r="L45" s="69"/>
      <c r="M45" s="69"/>
      <c r="N45" s="69"/>
      <c r="O45" s="69"/>
      <c r="P45" s="87"/>
      <c r="Q45" s="88"/>
      <c r="R45" s="90"/>
      <c r="S45" s="90"/>
      <c r="T45" s="90"/>
    </row>
    <row r="46" spans="1:30" customHeight="1" ht="3">
      <c r="A46" s="34"/>
      <c r="B46" s="109"/>
      <c r="C46" s="34"/>
      <c r="D46" s="69"/>
      <c r="E46" s="69"/>
      <c r="F46" s="69"/>
      <c r="G46" s="87"/>
      <c r="H46" s="88"/>
      <c r="I46" s="90"/>
      <c r="J46" s="90"/>
      <c r="K46" s="90"/>
      <c r="L46" s="69"/>
      <c r="M46" s="69"/>
      <c r="N46" s="69"/>
      <c r="O46" s="69"/>
      <c r="P46" s="87"/>
      <c r="Q46" s="88"/>
      <c r="R46" s="90"/>
      <c r="S46" s="90"/>
      <c r="T46" s="90"/>
    </row>
    <row r="47" spans="1:30">
      <c r="A47" s="34"/>
      <c r="B47" s="35" t="s">
        <v>109</v>
      </c>
      <c r="C47" s="34"/>
      <c r="D47" s="31">
        <v>861.94164302565</v>
      </c>
      <c r="E47" s="31">
        <v>465.0241309633</v>
      </c>
      <c r="F47" s="31">
        <v>650.89508094607</v>
      </c>
      <c r="G47" s="111">
        <v>287.40001324884</v>
      </c>
      <c r="H47" s="28">
        <v>520.82966645731</v>
      </c>
      <c r="I47" s="29">
        <v>385.15506901</v>
      </c>
      <c r="J47" s="29">
        <v>388.04536149385</v>
      </c>
      <c r="K47" s="29">
        <v>369.86977576596</v>
      </c>
      <c r="L47" s="24"/>
      <c r="M47" s="31">
        <v>861.94164302565</v>
      </c>
      <c r="N47" s="31">
        <v>465.0241309633</v>
      </c>
      <c r="O47" s="31">
        <v>650.89508094607</v>
      </c>
      <c r="P47" s="111">
        <v>287.40001324884</v>
      </c>
      <c r="Q47" s="28">
        <v>520.82966645731</v>
      </c>
      <c r="R47" s="29">
        <v>385.15506901</v>
      </c>
      <c r="S47" s="29">
        <v>388.04536149385</v>
      </c>
      <c r="T47" s="29">
        <v>369.86977576596</v>
      </c>
      <c r="W47" s="26"/>
      <c r="X47" s="26"/>
      <c r="Y47" s="26"/>
      <c r="Z47" s="26"/>
      <c r="AA47" s="26"/>
      <c r="AB47" s="26"/>
      <c r="AC47" s="26"/>
      <c r="AD47" s="26"/>
    </row>
    <row r="48" spans="1:30">
      <c r="A48" s="34"/>
      <c r="B48" s="256" t="s">
        <v>74</v>
      </c>
      <c r="C48" s="34"/>
      <c r="D48" s="24">
        <v>839.04648026</v>
      </c>
      <c r="E48" s="24">
        <v>378.88237775</v>
      </c>
      <c r="F48" s="24">
        <v>543.14338386</v>
      </c>
      <c r="G48" s="93">
        <v>216.38723736</v>
      </c>
      <c r="H48" s="23">
        <v>488.80382837</v>
      </c>
      <c r="I48" s="21">
        <v>375.15506901</v>
      </c>
      <c r="J48" s="21">
        <v>372.60645897</v>
      </c>
      <c r="K48" s="21">
        <v>366.10456792</v>
      </c>
      <c r="L48" s="24"/>
      <c r="M48" s="24">
        <v>839.04648026</v>
      </c>
      <c r="N48" s="24">
        <v>378.88237775</v>
      </c>
      <c r="O48" s="24">
        <v>543.14338386</v>
      </c>
      <c r="P48" s="93">
        <v>216.38723736</v>
      </c>
      <c r="Q48" s="23">
        <v>488.80382837</v>
      </c>
      <c r="R48" s="21">
        <v>375.15506901</v>
      </c>
      <c r="S48" s="21">
        <v>372.60645897</v>
      </c>
      <c r="T48" s="21">
        <v>366.10456792</v>
      </c>
      <c r="W48" s="26"/>
      <c r="X48" s="26"/>
      <c r="Y48" s="26"/>
      <c r="Z48" s="26"/>
      <c r="AA48" s="26"/>
      <c r="AB48" s="26"/>
      <c r="AC48" s="26"/>
      <c r="AD48" s="26"/>
    </row>
    <row r="49" spans="1:30">
      <c r="A49" s="34"/>
      <c r="B49" s="256" t="s">
        <v>77</v>
      </c>
      <c r="C49" s="34"/>
      <c r="D49" s="24">
        <v>22.895162765646</v>
      </c>
      <c r="E49" s="24">
        <v>86.141753213299</v>
      </c>
      <c r="F49" s="24">
        <v>107.75169708606</v>
      </c>
      <c r="G49" s="93">
        <v>71.012775888839</v>
      </c>
      <c r="H49" s="23">
        <v>32.025838087314</v>
      </c>
      <c r="I49" s="21">
        <v>10</v>
      </c>
      <c r="J49" s="21">
        <v>15.438902523848</v>
      </c>
      <c r="K49" s="21">
        <v>3.7652078459597</v>
      </c>
      <c r="L49" s="24"/>
      <c r="M49" s="24">
        <v>22.895162765646</v>
      </c>
      <c r="N49" s="24">
        <v>86.141753213299</v>
      </c>
      <c r="O49" s="24">
        <v>107.75169708606</v>
      </c>
      <c r="P49" s="93">
        <v>71.012775888839</v>
      </c>
      <c r="Q49" s="23">
        <v>32.025838087314</v>
      </c>
      <c r="R49" s="21">
        <v>10</v>
      </c>
      <c r="S49" s="21">
        <v>15.438902523848</v>
      </c>
      <c r="T49" s="21">
        <v>3.7652078459597</v>
      </c>
      <c r="W49" s="26"/>
      <c r="X49" s="26"/>
      <c r="Y49" s="26"/>
      <c r="Z49" s="26"/>
      <c r="AA49" s="26"/>
      <c r="AB49" s="26"/>
      <c r="AC49" s="26"/>
      <c r="AD49" s="26"/>
    </row>
    <row r="50" spans="1:30" customHeight="1" ht="3">
      <c r="A50" s="34"/>
      <c r="B50" s="256"/>
      <c r="C50" s="34"/>
      <c r="D50" s="24"/>
      <c r="E50" s="24"/>
      <c r="F50" s="24"/>
      <c r="G50" s="93"/>
      <c r="H50" s="23"/>
      <c r="I50" s="21"/>
      <c r="J50" s="21"/>
      <c r="K50" s="21"/>
      <c r="L50" s="24"/>
      <c r="M50" s="24"/>
      <c r="N50" s="24"/>
      <c r="O50" s="24"/>
      <c r="P50" s="93"/>
      <c r="Q50" s="23"/>
      <c r="R50" s="21"/>
      <c r="S50" s="21"/>
      <c r="T50" s="21"/>
      <c r="W50" s="26"/>
      <c r="X50" s="26"/>
      <c r="Y50" s="26"/>
      <c r="Z50" s="26"/>
      <c r="AA50" s="26"/>
      <c r="AB50" s="26"/>
      <c r="AC50" s="26"/>
      <c r="AD50" s="26"/>
    </row>
    <row r="51" spans="1:30">
      <c r="A51" s="34"/>
      <c r="B51" s="256" t="s">
        <v>110</v>
      </c>
      <c r="C51" s="34"/>
      <c r="D51" s="21">
        <v>4.55413636</v>
      </c>
      <c r="E51" s="21">
        <v>1.6290616000001</v>
      </c>
      <c r="F51" s="21">
        <v>1.10556741</v>
      </c>
      <c r="G51" s="93">
        <v>0</v>
      </c>
      <c r="H51" s="23">
        <v>0.31733000000008</v>
      </c>
      <c r="I51" s="21">
        <v>0</v>
      </c>
      <c r="J51" s="21">
        <v>0</v>
      </c>
      <c r="K51" s="21">
        <v>0</v>
      </c>
      <c r="L51" s="24"/>
      <c r="M51" s="21">
        <v>4.55413636</v>
      </c>
      <c r="N51" s="21">
        <v>1.6290616000001</v>
      </c>
      <c r="O51" s="21">
        <v>1.10556741</v>
      </c>
      <c r="P51" s="93">
        <v>0</v>
      </c>
      <c r="Q51" s="23">
        <v>0.31733000000008</v>
      </c>
      <c r="R51" s="21">
        <v>0</v>
      </c>
      <c r="S51" s="21">
        <v>0</v>
      </c>
      <c r="T51" s="21">
        <v>0</v>
      </c>
      <c r="W51" s="26"/>
      <c r="X51" s="26"/>
      <c r="Y51" s="26"/>
      <c r="Z51" s="26"/>
      <c r="AA51" s="26"/>
      <c r="AB51" s="26"/>
      <c r="AC51" s="26"/>
      <c r="AD51" s="26"/>
    </row>
    <row r="52" spans="1:30">
      <c r="A52" s="34"/>
      <c r="B52" s="256" t="s">
        <v>111</v>
      </c>
      <c r="C52" s="34"/>
      <c r="D52" s="21">
        <v>-265.73419413135</v>
      </c>
      <c r="E52" s="21">
        <v>-119.86110339525</v>
      </c>
      <c r="F52" s="21">
        <v>-119.86110339525</v>
      </c>
      <c r="G52" s="93">
        <v>-68.1619797684</v>
      </c>
      <c r="H52" s="23">
        <v>-154.07316488655</v>
      </c>
      <c r="I52" s="21">
        <v>-118.17384673815</v>
      </c>
      <c r="J52" s="21">
        <v>-117.37103457555</v>
      </c>
      <c r="K52" s="21">
        <v>-115.3229388948</v>
      </c>
      <c r="L52" s="24"/>
      <c r="M52" s="21">
        <v>-265.73419413135</v>
      </c>
      <c r="N52" s="21">
        <v>-119.86110339525</v>
      </c>
      <c r="O52" s="21">
        <v>-119.86110339525</v>
      </c>
      <c r="P52" s="93">
        <v>-68.1619797684</v>
      </c>
      <c r="Q52" s="23">
        <v>-154.07316488655</v>
      </c>
      <c r="R52" s="21">
        <v>-118.17384673815</v>
      </c>
      <c r="S52" s="21">
        <v>-117.37103457555</v>
      </c>
      <c r="T52" s="21">
        <v>-115.3229388948</v>
      </c>
      <c r="W52" s="26"/>
      <c r="X52" s="26"/>
      <c r="Y52" s="26"/>
      <c r="Z52" s="26"/>
      <c r="AA52" s="26"/>
      <c r="AB52" s="26"/>
      <c r="AC52" s="26"/>
      <c r="AD52" s="26"/>
    </row>
    <row r="53" spans="1:30" customHeight="1" ht="3">
      <c r="A53" s="34"/>
      <c r="B53" s="36"/>
      <c r="C53" s="34"/>
      <c r="D53" s="69"/>
      <c r="E53" s="69"/>
      <c r="F53" s="69"/>
      <c r="G53" s="87"/>
      <c r="H53" s="88"/>
      <c r="I53" s="90"/>
      <c r="J53" s="90"/>
      <c r="K53" s="90"/>
      <c r="L53" s="69"/>
      <c r="M53" s="69"/>
      <c r="N53" s="69"/>
      <c r="O53" s="69"/>
      <c r="P53" s="87"/>
      <c r="Q53" s="88"/>
      <c r="R53" s="90"/>
      <c r="S53" s="90"/>
      <c r="T53" s="90"/>
      <c r="W53" s="26"/>
      <c r="X53" s="26"/>
      <c r="Y53" s="26"/>
      <c r="Z53" s="26"/>
      <c r="AA53" s="26"/>
      <c r="AB53" s="26"/>
      <c r="AC53" s="26"/>
      <c r="AD53" s="26"/>
    </row>
    <row r="54" spans="1:30" customHeight="1" ht="15.75">
      <c r="A54" s="34"/>
      <c r="B54" s="94" t="s">
        <v>112</v>
      </c>
      <c r="C54" s="34"/>
      <c r="D54" s="53">
        <v>600.7615852543</v>
      </c>
      <c r="E54" s="53">
        <v>346.79208916805</v>
      </c>
      <c r="F54" s="53">
        <v>532.13954496082</v>
      </c>
      <c r="G54" s="54">
        <v>219.23803348044</v>
      </c>
      <c r="H54" s="52">
        <v>367.07383157076</v>
      </c>
      <c r="I54" s="53">
        <v>266.98122227185</v>
      </c>
      <c r="J54" s="53">
        <v>270.6743269183</v>
      </c>
      <c r="K54" s="53">
        <v>254.54683687116</v>
      </c>
      <c r="L54" s="31"/>
      <c r="M54" s="53">
        <v>600.7615852543</v>
      </c>
      <c r="N54" s="53">
        <v>346.79208916805</v>
      </c>
      <c r="O54" s="53">
        <v>532.13954496082</v>
      </c>
      <c r="P54" s="54">
        <v>219.23803348044</v>
      </c>
      <c r="Q54" s="52">
        <v>367.07383157076</v>
      </c>
      <c r="R54" s="53">
        <v>266.98122227185</v>
      </c>
      <c r="S54" s="53">
        <v>270.6743269183</v>
      </c>
      <c r="T54" s="53">
        <v>254.54683687116</v>
      </c>
      <c r="W54" s="26"/>
      <c r="X54" s="26"/>
      <c r="Y54" s="26"/>
      <c r="Z54" s="26"/>
      <c r="AA54" s="26"/>
      <c r="AB54" s="26"/>
      <c r="AC54" s="26"/>
      <c r="AD54" s="26"/>
    </row>
    <row r="55" spans="1:30">
      <c r="A55" s="34"/>
      <c r="B55" s="34"/>
      <c r="C55" s="34"/>
      <c r="D55" s="69"/>
      <c r="E55" s="69"/>
      <c r="F55" s="69"/>
      <c r="G55" s="87"/>
      <c r="H55" s="88"/>
      <c r="I55" s="90"/>
      <c r="J55" s="90"/>
      <c r="K55" s="90"/>
      <c r="L55" s="69"/>
      <c r="M55" s="69"/>
      <c r="N55" s="69"/>
      <c r="O55" s="69"/>
      <c r="P55" s="87"/>
      <c r="Q55" s="88"/>
      <c r="R55" s="90"/>
      <c r="S55" s="90"/>
      <c r="T55" s="90"/>
    </row>
    <row r="56" spans="1:30">
      <c r="A56" s="34"/>
      <c r="B56" s="34"/>
      <c r="C56" s="34"/>
      <c r="D56" s="69"/>
      <c r="E56" s="69"/>
      <c r="F56" s="69"/>
      <c r="G56" s="87"/>
      <c r="H56" s="88"/>
      <c r="I56" s="90"/>
      <c r="J56" s="549"/>
      <c r="K56" s="549"/>
      <c r="L56" s="69"/>
      <c r="M56" s="69"/>
      <c r="N56" s="69"/>
      <c r="O56" s="69"/>
      <c r="P56" s="87"/>
      <c r="Q56" s="88"/>
      <c r="R56" s="90"/>
      <c r="S56" s="549"/>
      <c r="T56" s="549"/>
    </row>
    <row r="57" spans="1:30">
      <c r="A57" s="34"/>
      <c r="B57" s="108" t="s">
        <v>113</v>
      </c>
      <c r="C57" s="34"/>
      <c r="D57" s="69"/>
      <c r="E57" s="69"/>
      <c r="F57" s="69"/>
      <c r="G57" s="87"/>
      <c r="H57" s="88"/>
      <c r="I57" s="90"/>
      <c r="J57" s="549"/>
      <c r="K57" s="549"/>
      <c r="L57" s="69"/>
      <c r="M57" s="69"/>
      <c r="N57" s="69"/>
      <c r="O57" s="69"/>
      <c r="P57" s="87"/>
      <c r="Q57" s="88"/>
      <c r="R57" s="90"/>
      <c r="S57" s="549"/>
      <c r="T57" s="549"/>
    </row>
    <row r="58" spans="1:30" customHeight="1" ht="3">
      <c r="A58" s="34"/>
      <c r="B58" s="109"/>
      <c r="C58" s="34"/>
      <c r="D58" s="69"/>
      <c r="E58" s="69"/>
      <c r="F58" s="69"/>
      <c r="G58" s="87"/>
      <c r="H58" s="88"/>
      <c r="I58" s="90"/>
      <c r="J58" s="90"/>
      <c r="K58" s="90"/>
      <c r="L58" s="69"/>
      <c r="M58" s="69"/>
      <c r="N58" s="69"/>
      <c r="O58" s="69"/>
      <c r="P58" s="87"/>
      <c r="Q58" s="88"/>
      <c r="R58" s="90"/>
      <c r="S58" s="90"/>
      <c r="T58" s="90"/>
    </row>
    <row r="59" spans="1:30">
      <c r="A59" s="36"/>
      <c r="B59" s="113" t="s">
        <v>53</v>
      </c>
      <c r="C59" s="36"/>
      <c r="D59" s="24">
        <v>0.24504975</v>
      </c>
      <c r="E59" s="24">
        <v>0.25267575</v>
      </c>
      <c r="F59" s="24">
        <v>0.25661325</v>
      </c>
      <c r="G59" s="93">
        <v>0.2612860425</v>
      </c>
      <c r="H59" s="23">
        <v>0.30298901</v>
      </c>
      <c r="I59" s="21">
        <v>0.30830563</v>
      </c>
      <c r="J59" s="21">
        <v>0.31827325</v>
      </c>
      <c r="K59" s="21">
        <v>0.13455567</v>
      </c>
      <c r="L59" s="69"/>
      <c r="M59" s="24">
        <v>0.24504975</v>
      </c>
      <c r="N59" s="24">
        <v>0.25267575</v>
      </c>
      <c r="O59" s="24">
        <v>0.25661325</v>
      </c>
      <c r="P59" s="93">
        <v>0.2612860425</v>
      </c>
      <c r="Q59" s="23">
        <v>0.30298901</v>
      </c>
      <c r="R59" s="21">
        <v>0.30830563</v>
      </c>
      <c r="S59" s="21">
        <v>0.31827325</v>
      </c>
      <c r="T59" s="21">
        <v>0.13455567</v>
      </c>
      <c r="W59" s="26"/>
      <c r="X59" s="26"/>
      <c r="Y59" s="26"/>
      <c r="Z59" s="26"/>
      <c r="AA59" s="26"/>
      <c r="AB59" s="26"/>
      <c r="AC59" s="26"/>
      <c r="AD59" s="26"/>
    </row>
    <row r="60" spans="1:30">
      <c r="A60" s="36"/>
      <c r="B60" s="113" t="s">
        <v>54</v>
      </c>
      <c r="C60" s="36"/>
      <c r="D60" s="24">
        <v>132.81907036968</v>
      </c>
      <c r="E60" s="24">
        <v>121.46592875791</v>
      </c>
      <c r="F60" s="24">
        <v>118.28539956742</v>
      </c>
      <c r="G60" s="93">
        <v>114.78061844735</v>
      </c>
      <c r="H60" s="23">
        <v>117.2764178981</v>
      </c>
      <c r="I60" s="21">
        <v>113.43221018823</v>
      </c>
      <c r="J60" s="21">
        <v>109.28990503003</v>
      </c>
      <c r="K60" s="21">
        <v>133.70987350355</v>
      </c>
      <c r="L60" s="69"/>
      <c r="M60" s="24">
        <v>132.81907036968</v>
      </c>
      <c r="N60" s="24">
        <v>121.46592875791</v>
      </c>
      <c r="O60" s="24">
        <v>118.28539956742</v>
      </c>
      <c r="P60" s="93">
        <v>114.78061844735</v>
      </c>
      <c r="Q60" s="23">
        <v>117.2764178981</v>
      </c>
      <c r="R60" s="21">
        <v>113.43221018823</v>
      </c>
      <c r="S60" s="21">
        <v>109.28990503003</v>
      </c>
      <c r="T60" s="21">
        <v>133.70987350355</v>
      </c>
      <c r="W60" s="26"/>
      <c r="X60" s="26"/>
      <c r="Y60" s="26"/>
      <c r="Z60" s="26"/>
      <c r="AA60" s="26"/>
      <c r="AB60" s="26"/>
      <c r="AC60" s="26"/>
      <c r="AD60" s="26"/>
    </row>
    <row r="61" spans="1:30">
      <c r="A61" s="36"/>
      <c r="B61" s="113" t="s">
        <v>114</v>
      </c>
      <c r="C61" s="36"/>
      <c r="D61" s="21">
        <v>909.10938785939</v>
      </c>
      <c r="E61" s="21">
        <v>886.66036345494</v>
      </c>
      <c r="F61" s="21">
        <v>813.33399337159</v>
      </c>
      <c r="G61" s="93">
        <v>870.37711384561</v>
      </c>
      <c r="H61" s="23">
        <v>802.00962984797</v>
      </c>
      <c r="I61" s="21">
        <v>780.36299680968</v>
      </c>
      <c r="J61" s="21">
        <v>758.64012496653</v>
      </c>
      <c r="K61" s="21">
        <v>774.00958863641</v>
      </c>
      <c r="L61" s="69"/>
      <c r="M61" s="21">
        <v>909.10938785939</v>
      </c>
      <c r="N61" s="21">
        <v>886.66036345494</v>
      </c>
      <c r="O61" s="21">
        <v>813.33399337159</v>
      </c>
      <c r="P61" s="93">
        <v>870.37711384561</v>
      </c>
      <c r="Q61" s="23">
        <v>802.00962984797</v>
      </c>
      <c r="R61" s="21">
        <v>780.36299680968</v>
      </c>
      <c r="S61" s="21">
        <v>758.64012496653</v>
      </c>
      <c r="T61" s="21">
        <v>774.00958863641</v>
      </c>
      <c r="W61" s="26"/>
      <c r="X61" s="26"/>
      <c r="Y61" s="26"/>
      <c r="Z61" s="26"/>
      <c r="AA61" s="26"/>
      <c r="AB61" s="26"/>
      <c r="AC61" s="26"/>
      <c r="AD61" s="26"/>
    </row>
    <row r="62" spans="1:30" customHeight="1" ht="3">
      <c r="A62" s="36"/>
      <c r="B62" s="36"/>
      <c r="C62" s="36"/>
      <c r="D62" s="69"/>
      <c r="E62" s="69"/>
      <c r="F62" s="69"/>
      <c r="G62" s="87"/>
      <c r="H62" s="88"/>
      <c r="I62" s="90"/>
      <c r="J62" s="90"/>
      <c r="K62" s="90"/>
      <c r="L62" s="69"/>
      <c r="M62" s="69"/>
      <c r="N62" s="69"/>
      <c r="O62" s="69"/>
      <c r="P62" s="87"/>
      <c r="Q62" s="88"/>
      <c r="R62" s="90"/>
      <c r="S62" s="90"/>
      <c r="T62" s="90"/>
      <c r="W62" s="26"/>
      <c r="X62" s="26"/>
      <c r="Y62" s="26"/>
      <c r="Z62" s="26"/>
      <c r="AA62" s="26"/>
      <c r="AB62" s="26"/>
      <c r="AC62" s="26"/>
      <c r="AD62" s="26"/>
    </row>
    <row r="63" spans="1:30" customHeight="1" ht="15.75">
      <c r="A63" s="34"/>
      <c r="B63" s="94" t="s">
        <v>115</v>
      </c>
      <c r="C63" s="34"/>
      <c r="D63" s="53">
        <v>1042.1735079791</v>
      </c>
      <c r="E63" s="53">
        <v>1008.3789679629</v>
      </c>
      <c r="F63" s="53">
        <v>931.87600618902</v>
      </c>
      <c r="G63" s="54">
        <v>985.41901833546</v>
      </c>
      <c r="H63" s="52">
        <v>919.58903675607</v>
      </c>
      <c r="I63" s="53">
        <v>894.10351262791</v>
      </c>
      <c r="J63" s="53">
        <v>868.24830324656</v>
      </c>
      <c r="K63" s="53">
        <v>907.85401780996</v>
      </c>
      <c r="L63" s="31"/>
      <c r="M63" s="53">
        <v>1042.1735079791</v>
      </c>
      <c r="N63" s="53">
        <v>1008.3789679629</v>
      </c>
      <c r="O63" s="53">
        <v>931.87600618902</v>
      </c>
      <c r="P63" s="54">
        <v>985.41901833546</v>
      </c>
      <c r="Q63" s="52">
        <v>919.58903675607</v>
      </c>
      <c r="R63" s="53">
        <v>894.10351262791</v>
      </c>
      <c r="S63" s="53">
        <v>868.24830324656</v>
      </c>
      <c r="T63" s="53">
        <v>907.85401780996</v>
      </c>
      <c r="W63" s="26"/>
      <c r="X63" s="26"/>
      <c r="Y63" s="26"/>
      <c r="Z63" s="26"/>
      <c r="AA63" s="26"/>
      <c r="AB63" s="26"/>
      <c r="AC63" s="26"/>
      <c r="AD63" s="26"/>
    </row>
    <row r="64" spans="1:30">
      <c r="A64" s="34"/>
      <c r="B64" s="34"/>
      <c r="C64" s="34"/>
      <c r="D64" s="69"/>
      <c r="E64" s="69"/>
      <c r="F64" s="69"/>
      <c r="G64" s="87"/>
      <c r="H64" s="88"/>
      <c r="I64" s="90"/>
      <c r="J64" s="90"/>
      <c r="K64" s="90"/>
      <c r="L64" s="69"/>
      <c r="M64" s="69"/>
      <c r="N64" s="69"/>
      <c r="O64" s="69"/>
      <c r="P64" s="87"/>
      <c r="Q64" s="88"/>
      <c r="R64" s="90"/>
      <c r="S64" s="90"/>
      <c r="T64" s="90"/>
    </row>
    <row r="65" spans="1:30">
      <c r="A65" s="34"/>
      <c r="B65" s="36"/>
      <c r="C65" s="34"/>
      <c r="D65" s="69"/>
      <c r="E65" s="69"/>
      <c r="F65" s="69"/>
      <c r="G65" s="87"/>
      <c r="H65" s="88"/>
      <c r="I65" s="90"/>
      <c r="J65" s="90"/>
      <c r="K65" s="90"/>
      <c r="L65" s="69"/>
      <c r="M65" s="69"/>
      <c r="N65" s="69"/>
      <c r="O65" s="69"/>
      <c r="P65" s="87"/>
      <c r="Q65" s="88"/>
      <c r="R65" s="90"/>
      <c r="S65" s="90"/>
      <c r="T65" s="90"/>
    </row>
    <row r="66" spans="1:30">
      <c r="A66" s="34"/>
      <c r="B66" s="108" t="s">
        <v>116</v>
      </c>
      <c r="C66" s="34"/>
      <c r="D66" s="69"/>
      <c r="E66" s="69"/>
      <c r="F66" s="69"/>
      <c r="G66" s="87"/>
      <c r="H66" s="88"/>
      <c r="I66" s="90"/>
      <c r="J66" s="90"/>
      <c r="K66" s="90"/>
      <c r="L66" s="69"/>
      <c r="M66" s="69"/>
      <c r="N66" s="69"/>
      <c r="O66" s="69"/>
      <c r="P66" s="87"/>
      <c r="Q66" s="88"/>
      <c r="R66" s="90"/>
      <c r="S66" s="90"/>
      <c r="T66" s="90"/>
    </row>
    <row r="67" spans="1:30" customHeight="1" ht="3">
      <c r="A67" s="34"/>
      <c r="B67" s="109"/>
      <c r="C67" s="34"/>
      <c r="D67" s="69"/>
      <c r="E67" s="69"/>
      <c r="F67" s="69"/>
      <c r="G67" s="87"/>
      <c r="H67" s="88"/>
      <c r="I67" s="90"/>
      <c r="J67" s="90"/>
      <c r="K67" s="90"/>
      <c r="L67" s="69"/>
      <c r="M67" s="69"/>
      <c r="N67" s="69"/>
      <c r="O67" s="69"/>
      <c r="P67" s="87"/>
      <c r="Q67" s="88"/>
      <c r="R67" s="90"/>
      <c r="S67" s="90"/>
      <c r="T67" s="90"/>
    </row>
    <row r="68" spans="1:30">
      <c r="A68" s="36"/>
      <c r="B68" s="113" t="s">
        <v>53</v>
      </c>
      <c r="C68" s="36"/>
      <c r="D68" s="24">
        <v>301.42662144752</v>
      </c>
      <c r="E68" s="24">
        <v>307.37710850709</v>
      </c>
      <c r="F68" s="24">
        <v>302.51583420655</v>
      </c>
      <c r="G68" s="93">
        <v>357.16297022709</v>
      </c>
      <c r="H68" s="23">
        <v>426.09415288144</v>
      </c>
      <c r="I68" s="21">
        <v>332.0093848758</v>
      </c>
      <c r="J68" s="21">
        <v>340.74159694357</v>
      </c>
      <c r="K68" s="21">
        <v>476.14679702589</v>
      </c>
      <c r="L68" s="69"/>
      <c r="M68" s="24">
        <v>301.42662144752</v>
      </c>
      <c r="N68" s="24">
        <v>307.37710850709</v>
      </c>
      <c r="O68" s="24">
        <v>302.51583420655</v>
      </c>
      <c r="P68" s="24">
        <v>357.16297022709</v>
      </c>
      <c r="Q68" s="23">
        <v>426.09415288144</v>
      </c>
      <c r="R68" s="21">
        <v>332.0093848758</v>
      </c>
      <c r="S68" s="21">
        <v>340.74159694357</v>
      </c>
      <c r="T68" s="21">
        <v>476.14679702589</v>
      </c>
      <c r="W68" s="26"/>
      <c r="X68" s="26"/>
      <c r="Y68" s="26"/>
      <c r="Z68" s="26"/>
      <c r="AA68" s="26"/>
      <c r="AB68" s="26"/>
      <c r="AC68" s="26"/>
      <c r="AD68" s="26"/>
    </row>
    <row r="69" spans="1:30">
      <c r="A69" s="36"/>
      <c r="B69" s="113" t="s">
        <v>54</v>
      </c>
      <c r="C69" s="36"/>
      <c r="D69" s="24">
        <v>432.18544629597</v>
      </c>
      <c r="E69" s="24">
        <v>429.20111093684</v>
      </c>
      <c r="F69" s="24">
        <v>414.54613595265</v>
      </c>
      <c r="G69" s="93">
        <v>455.58512881746</v>
      </c>
      <c r="H69" s="23">
        <v>452.36675748563</v>
      </c>
      <c r="I69" s="21">
        <v>468.28187690029</v>
      </c>
      <c r="J69" s="21">
        <v>447.40895563175</v>
      </c>
      <c r="K69" s="21">
        <v>464.91668678261</v>
      </c>
      <c r="L69" s="69"/>
      <c r="M69" s="24">
        <v>432.18544629597</v>
      </c>
      <c r="N69" s="24">
        <v>429.20111093684</v>
      </c>
      <c r="O69" s="24">
        <v>414.54613595265</v>
      </c>
      <c r="P69" s="24">
        <v>455.58512881746</v>
      </c>
      <c r="Q69" s="23">
        <v>452.36675748563</v>
      </c>
      <c r="R69" s="21">
        <v>468.28187690029</v>
      </c>
      <c r="S69" s="21">
        <v>447.40895563175</v>
      </c>
      <c r="T69" s="21">
        <v>464.91668678261</v>
      </c>
      <c r="W69" s="26"/>
      <c r="X69" s="26"/>
      <c r="Y69" s="26"/>
      <c r="Z69" s="26"/>
      <c r="AA69" s="26"/>
      <c r="AB69" s="26"/>
      <c r="AC69" s="26"/>
      <c r="AD69" s="26"/>
    </row>
    <row r="70" spans="1:30">
      <c r="A70" s="36"/>
      <c r="B70" s="113" t="s">
        <v>114</v>
      </c>
      <c r="C70" s="36"/>
      <c r="D70" s="24">
        <v>269.73688973656</v>
      </c>
      <c r="E70" s="24">
        <v>256.33748425901</v>
      </c>
      <c r="F70" s="24">
        <v>258.48923988266</v>
      </c>
      <c r="G70" s="93">
        <v>264.01190196335</v>
      </c>
      <c r="H70" s="23">
        <v>269.51716773498</v>
      </c>
      <c r="I70" s="21">
        <v>276.33756993128</v>
      </c>
      <c r="J70" s="21">
        <v>279.39287576851</v>
      </c>
      <c r="K70" s="21">
        <v>328.25476282104</v>
      </c>
      <c r="L70" s="69"/>
      <c r="M70" s="24">
        <v>269.73688973656</v>
      </c>
      <c r="N70" s="24">
        <v>256.33748425901</v>
      </c>
      <c r="O70" s="24">
        <v>258.48923988266</v>
      </c>
      <c r="P70" s="24">
        <v>264.01190196335</v>
      </c>
      <c r="Q70" s="23">
        <v>269.51716773498</v>
      </c>
      <c r="R70" s="21">
        <v>276.33756993128</v>
      </c>
      <c r="S70" s="21">
        <v>279.39287576851</v>
      </c>
      <c r="T70" s="21">
        <v>328.25476282104</v>
      </c>
      <c r="W70" s="26"/>
      <c r="X70" s="26"/>
      <c r="Y70" s="26"/>
      <c r="Z70" s="26"/>
      <c r="AA70" s="26"/>
      <c r="AB70" s="26"/>
      <c r="AC70" s="26"/>
      <c r="AD70" s="26"/>
    </row>
    <row r="71" spans="1:30">
      <c r="A71" s="36"/>
      <c r="B71" s="113" t="s">
        <v>117</v>
      </c>
      <c r="C71" s="36"/>
      <c r="D71" s="21">
        <v>111.14171777724</v>
      </c>
      <c r="E71" s="21">
        <v>158.18817359273</v>
      </c>
      <c r="F71" s="21">
        <v>213.602404454</v>
      </c>
      <c r="G71" s="93">
        <v>11.06451164602</v>
      </c>
      <c r="H71" s="23">
        <v>854.03253025509</v>
      </c>
      <c r="I71" s="21">
        <v>278.27532961687</v>
      </c>
      <c r="J71" s="21">
        <v>279.23897250704</v>
      </c>
      <c r="K71" s="21">
        <v>2177.064822531</v>
      </c>
      <c r="L71" s="69"/>
      <c r="M71" s="21">
        <v>111.14171777724</v>
      </c>
      <c r="N71" s="21">
        <v>158.18817359273</v>
      </c>
      <c r="O71" s="21">
        <v>213.602404454</v>
      </c>
      <c r="P71" s="24">
        <v>11.06451164602</v>
      </c>
      <c r="Q71" s="23">
        <v>854.03253025509</v>
      </c>
      <c r="R71" s="21">
        <v>278.27532961687</v>
      </c>
      <c r="S71" s="21">
        <v>279.23897250704</v>
      </c>
      <c r="T71" s="21">
        <v>2177.064822531</v>
      </c>
      <c r="W71" s="26"/>
      <c r="X71" s="26"/>
      <c r="Y71" s="26"/>
      <c r="Z71" s="26"/>
      <c r="AA71" s="26"/>
      <c r="AB71" s="26"/>
      <c r="AC71" s="26"/>
      <c r="AD71" s="26"/>
    </row>
    <row r="72" spans="1:30" customHeight="1" ht="3">
      <c r="A72" s="36"/>
      <c r="B72" s="34"/>
      <c r="C72" s="36"/>
      <c r="D72" s="69"/>
      <c r="E72" s="69"/>
      <c r="F72" s="69"/>
      <c r="G72" s="87"/>
      <c r="H72" s="88"/>
      <c r="I72" s="90"/>
      <c r="J72" s="90"/>
      <c r="K72" s="90"/>
      <c r="L72" s="69"/>
      <c r="M72" s="69"/>
      <c r="N72" s="69"/>
      <c r="O72" s="69"/>
      <c r="P72" s="69"/>
      <c r="Q72" s="88"/>
      <c r="R72" s="90"/>
      <c r="S72" s="90"/>
      <c r="T72" s="90"/>
      <c r="W72" s="26"/>
      <c r="X72" s="26"/>
      <c r="Y72" s="26"/>
      <c r="Z72" s="26"/>
      <c r="AA72" s="26"/>
      <c r="AB72" s="26"/>
      <c r="AC72" s="26"/>
      <c r="AD72" s="26"/>
    </row>
    <row r="73" spans="1:30" customHeight="1" ht="15.75">
      <c r="A73" s="34"/>
      <c r="B73" s="94" t="s">
        <v>116</v>
      </c>
      <c r="C73" s="34"/>
      <c r="D73" s="53">
        <v>1114.4906752573</v>
      </c>
      <c r="E73" s="53">
        <v>1151.1038772957</v>
      </c>
      <c r="F73" s="53">
        <v>1189.1536144959</v>
      </c>
      <c r="G73" s="54">
        <v>1087.8245126539</v>
      </c>
      <c r="H73" s="52">
        <v>2002.0106083571</v>
      </c>
      <c r="I73" s="53">
        <v>1354.9041613242</v>
      </c>
      <c r="J73" s="53">
        <v>1346.7824008509</v>
      </c>
      <c r="K73" s="53">
        <v>3446.3830691605</v>
      </c>
      <c r="L73" s="31"/>
      <c r="M73" s="53">
        <v>1114.4906752573</v>
      </c>
      <c r="N73" s="53">
        <v>1151.1038772957</v>
      </c>
      <c r="O73" s="53">
        <v>1189.1536144959</v>
      </c>
      <c r="P73" s="53">
        <v>1087.8245126539</v>
      </c>
      <c r="Q73" s="52">
        <v>2002.0106083571</v>
      </c>
      <c r="R73" s="53">
        <v>1354.9041613242</v>
      </c>
      <c r="S73" s="53">
        <v>1346.7824008509</v>
      </c>
      <c r="T73" s="53">
        <v>3446.3830691605</v>
      </c>
      <c r="W73" s="26"/>
      <c r="X73" s="26"/>
      <c r="Y73" s="26"/>
      <c r="Z73" s="26"/>
      <c r="AA73" s="26"/>
      <c r="AB73" s="26"/>
      <c r="AC73" s="26"/>
      <c r="AD73" s="26"/>
    </row>
    <row r="74" spans="1:30">
      <c r="A74" s="34"/>
      <c r="B74" s="34"/>
      <c r="C74" s="34"/>
      <c r="D74" s="18"/>
      <c r="E74" s="34"/>
      <c r="F74" s="34"/>
      <c r="G74" s="114"/>
      <c r="H74" s="19"/>
      <c r="I74" s="18"/>
      <c r="J74" s="125"/>
      <c r="K74" s="125"/>
      <c r="L74" s="125"/>
      <c r="M74" s="125"/>
      <c r="N74" s="36"/>
      <c r="O74" s="36"/>
      <c r="P74" s="36"/>
      <c r="Q74" s="550"/>
      <c r="R74" s="125"/>
      <c r="S74" s="125"/>
      <c r="T74" s="125"/>
    </row>
    <row r="75" spans="1:30">
      <c r="A75" s="34"/>
      <c r="B75" s="34"/>
      <c r="C75" s="34"/>
      <c r="D75" s="18"/>
      <c r="E75" s="34"/>
      <c r="F75" s="34"/>
      <c r="G75" s="114"/>
      <c r="H75" s="19"/>
      <c r="I75" s="18"/>
      <c r="J75" s="125"/>
      <c r="K75" s="125"/>
      <c r="L75" s="125"/>
      <c r="M75" s="125"/>
      <c r="N75" s="36"/>
      <c r="O75" s="36"/>
      <c r="P75" s="36"/>
      <c r="Q75" s="550"/>
      <c r="R75" s="125"/>
      <c r="S75" s="125"/>
      <c r="T75" s="125"/>
    </row>
    <row r="76" spans="1:30">
      <c r="A76" s="34"/>
      <c r="B76" s="108" t="s">
        <v>118</v>
      </c>
      <c r="C76" s="34"/>
      <c r="D76" s="69"/>
      <c r="E76" s="69"/>
      <c r="F76" s="69"/>
      <c r="G76" s="87"/>
      <c r="H76" s="88"/>
      <c r="I76" s="90"/>
      <c r="J76" s="90"/>
      <c r="K76" s="90"/>
      <c r="L76" s="69"/>
      <c r="M76" s="69"/>
      <c r="N76" s="69"/>
      <c r="O76" s="69"/>
      <c r="P76" s="69"/>
      <c r="Q76" s="88"/>
      <c r="R76" s="90"/>
      <c r="S76" s="90"/>
      <c r="T76" s="90"/>
    </row>
    <row r="77" spans="1:30" customHeight="1" ht="3">
      <c r="A77" s="34"/>
      <c r="B77" s="109"/>
      <c r="C77" s="34"/>
      <c r="D77" s="69"/>
      <c r="E77" s="69"/>
      <c r="F77" s="69"/>
      <c r="G77" s="87"/>
      <c r="H77" s="88"/>
      <c r="I77" s="90"/>
      <c r="J77" s="90"/>
      <c r="K77" s="90"/>
      <c r="L77" s="69"/>
      <c r="M77" s="69"/>
      <c r="N77" s="69"/>
      <c r="O77" s="69"/>
      <c r="P77" s="69"/>
      <c r="Q77" s="88"/>
      <c r="R77" s="90"/>
      <c r="S77" s="90"/>
      <c r="T77" s="90"/>
    </row>
    <row r="78" spans="1:30">
      <c r="A78" s="36"/>
      <c r="B78" s="113" t="s">
        <v>53</v>
      </c>
      <c r="C78" s="36"/>
      <c r="D78" s="24">
        <v>2669.461</v>
      </c>
      <c r="E78" s="24">
        <v>2718.336</v>
      </c>
      <c r="F78" s="24">
        <v>2700.848</v>
      </c>
      <c r="G78" s="93">
        <v>2738.878</v>
      </c>
      <c r="H78" s="23">
        <v>2775.875</v>
      </c>
      <c r="I78" s="21">
        <v>2509.77</v>
      </c>
      <c r="J78" s="21">
        <v>2538.482</v>
      </c>
      <c r="K78" s="21">
        <v>2547.411</v>
      </c>
      <c r="L78" s="69"/>
      <c r="M78" s="24">
        <v>2669.461</v>
      </c>
      <c r="N78" s="24">
        <v>2718.336</v>
      </c>
      <c r="O78" s="24">
        <v>2700.848</v>
      </c>
      <c r="P78" s="24">
        <v>2738.878</v>
      </c>
      <c r="Q78" s="23">
        <v>2775.875</v>
      </c>
      <c r="R78" s="21">
        <v>2509.77</v>
      </c>
      <c r="S78" s="21">
        <v>2538.482</v>
      </c>
      <c r="T78" s="21">
        <v>2547.411</v>
      </c>
      <c r="W78" s="26"/>
      <c r="X78" s="26"/>
      <c r="Y78" s="26"/>
      <c r="Z78" s="26"/>
      <c r="AA78" s="26"/>
      <c r="AB78" s="26"/>
      <c r="AC78" s="26"/>
      <c r="AD78" s="26"/>
    </row>
    <row r="79" spans="1:30">
      <c r="A79" s="36"/>
      <c r="B79" s="113" t="s">
        <v>54</v>
      </c>
      <c r="C79" s="36"/>
      <c r="D79" s="24">
        <v>1301.541</v>
      </c>
      <c r="E79" s="24">
        <v>1194.27</v>
      </c>
      <c r="F79" s="24">
        <v>1184.024</v>
      </c>
      <c r="G79" s="93">
        <v>1225.164</v>
      </c>
      <c r="H79" s="23">
        <v>1262.823</v>
      </c>
      <c r="I79" s="21">
        <v>1283.629</v>
      </c>
      <c r="J79" s="21">
        <v>1275.163</v>
      </c>
      <c r="K79" s="21">
        <v>1266.635</v>
      </c>
      <c r="L79" s="69"/>
      <c r="M79" s="24">
        <v>1301.541</v>
      </c>
      <c r="N79" s="24">
        <v>1194.27</v>
      </c>
      <c r="O79" s="24">
        <v>1184.024</v>
      </c>
      <c r="P79" s="24">
        <v>1225.164</v>
      </c>
      <c r="Q79" s="23">
        <v>1262.823</v>
      </c>
      <c r="R79" s="21">
        <v>1283.629</v>
      </c>
      <c r="S79" s="21">
        <v>1275.163</v>
      </c>
      <c r="T79" s="21">
        <v>1266.635</v>
      </c>
      <c r="W79" s="26"/>
      <c r="X79" s="26"/>
      <c r="Y79" s="26"/>
      <c r="Z79" s="26"/>
      <c r="AA79" s="26"/>
      <c r="AB79" s="26"/>
      <c r="AC79" s="26"/>
      <c r="AD79" s="26"/>
    </row>
    <row r="80" spans="1:30">
      <c r="A80" s="36"/>
      <c r="B80" s="113" t="s">
        <v>114</v>
      </c>
      <c r="C80" s="36"/>
      <c r="D80" s="24">
        <v>-28.399</v>
      </c>
      <c r="E80" s="24">
        <v>-26.086</v>
      </c>
      <c r="F80" s="24">
        <v>-30.005</v>
      </c>
      <c r="G80" s="93">
        <v>-31.893</v>
      </c>
      <c r="H80" s="23">
        <v>-33.253</v>
      </c>
      <c r="I80" s="21">
        <v>-34.698</v>
      </c>
      <c r="J80" s="21">
        <v>-37.326</v>
      </c>
      <c r="K80" s="21">
        <v>-40.22</v>
      </c>
      <c r="L80" s="69"/>
      <c r="M80" s="24">
        <v>-28.399</v>
      </c>
      <c r="N80" s="24">
        <v>-26.086</v>
      </c>
      <c r="O80" s="24">
        <v>-30.005</v>
      </c>
      <c r="P80" s="93">
        <v>-31.893</v>
      </c>
      <c r="Q80" s="23">
        <v>-33.253</v>
      </c>
      <c r="R80" s="21">
        <v>-34.698</v>
      </c>
      <c r="S80" s="21">
        <v>-37.326</v>
      </c>
      <c r="T80" s="21">
        <v>-40.22</v>
      </c>
      <c r="W80" s="26"/>
      <c r="X80" s="26"/>
      <c r="Y80" s="26"/>
      <c r="Z80" s="26"/>
      <c r="AA80" s="26"/>
      <c r="AB80" s="26"/>
      <c r="AC80" s="26"/>
      <c r="AD80" s="26"/>
    </row>
    <row r="81" spans="1:30" customHeight="1" ht="3">
      <c r="A81" s="36"/>
      <c r="B81" s="34"/>
      <c r="C81" s="36"/>
      <c r="D81" s="69"/>
      <c r="E81" s="69"/>
      <c r="F81" s="69"/>
      <c r="G81" s="87"/>
      <c r="H81" s="88"/>
      <c r="I81" s="90"/>
      <c r="J81" s="90"/>
      <c r="K81" s="90"/>
      <c r="L81" s="69"/>
      <c r="M81" s="69"/>
      <c r="N81" s="69"/>
      <c r="O81" s="69"/>
      <c r="P81" s="87"/>
      <c r="Q81" s="88"/>
      <c r="R81" s="90"/>
      <c r="S81" s="90"/>
      <c r="T81" s="90"/>
      <c r="W81" s="26"/>
      <c r="X81" s="26"/>
      <c r="Y81" s="26"/>
      <c r="Z81" s="26"/>
      <c r="AA81" s="26"/>
      <c r="AB81" s="26"/>
      <c r="AC81" s="26"/>
      <c r="AD81" s="26"/>
    </row>
    <row r="82" spans="1:30" customHeight="1" ht="15.75">
      <c r="A82" s="34"/>
      <c r="B82" s="94" t="s">
        <v>118</v>
      </c>
      <c r="C82" s="34"/>
      <c r="D82" s="53">
        <v>3942.603</v>
      </c>
      <c r="E82" s="53">
        <v>3886.52</v>
      </c>
      <c r="F82" s="53">
        <v>3854.867</v>
      </c>
      <c r="G82" s="54">
        <v>3932.149</v>
      </c>
      <c r="H82" s="52">
        <v>4005.445</v>
      </c>
      <c r="I82" s="53">
        <v>3758.701</v>
      </c>
      <c r="J82" s="53">
        <v>3776.319</v>
      </c>
      <c r="K82" s="53">
        <v>3773.826</v>
      </c>
      <c r="L82" s="31"/>
      <c r="M82" s="53">
        <v>3942.603</v>
      </c>
      <c r="N82" s="53">
        <v>3886.52</v>
      </c>
      <c r="O82" s="53">
        <v>3854.867</v>
      </c>
      <c r="P82" s="54">
        <v>3932.149</v>
      </c>
      <c r="Q82" s="52">
        <v>4005.445</v>
      </c>
      <c r="R82" s="53">
        <v>3758.701</v>
      </c>
      <c r="S82" s="53">
        <v>3776.319</v>
      </c>
      <c r="T82" s="53">
        <v>3773.826</v>
      </c>
      <c r="W82" s="26"/>
      <c r="X82" s="26"/>
      <c r="Y82" s="26"/>
      <c r="Z82" s="26"/>
      <c r="AA82" s="26"/>
      <c r="AB82" s="26"/>
      <c r="AC82" s="26"/>
      <c r="AD82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B3"/>
  </mergeCells>
  <printOptions gridLines="false" gridLinesSet="true"/>
  <pageMargins left="0.25" right="0.25" top="0.75" bottom="0.75" header="0.3" footer="0.3"/>
  <pageSetup paperSize="9" orientation="landscape" scale="72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FF0000"/>
    <outlinePr summaryBelow="1" summaryRight="1"/>
    <pageSetUpPr fitToPage="1"/>
  </sheetPr>
  <dimension ref="A1:AD82"/>
  <sheetViews>
    <sheetView tabSelected="0" workbookViewId="0" zoomScale="80" zoomScaleNormal="80" view="pageBreakPreview" showGridLines="false" showRowColHeaders="1">
      <pane xSplit="3" ySplit="4" topLeftCell="D5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9.140625" outlineLevelRow="0" outlineLevelCol="0"/>
  <cols>
    <col min="1" max="1" width="1" customWidth="true" style="0"/>
    <col min="2" max="2" width="38.7109375" customWidth="true" style="0"/>
    <col min="3" max="3" width="1" customWidth="true" style="0"/>
    <col min="4" max="4" width="9.140625" style="0"/>
    <col min="5" max="5" width="9.140625" style="0"/>
    <col min="6" max="6" width="9.140625" style="0"/>
    <col min="7" max="7" width="9.140625" style="0"/>
    <col min="8" max="8" width="9.140625" style="0"/>
    <col min="9" max="9" width="9.140625" style="0"/>
    <col min="10" max="10" width="9.140625" style="0"/>
    <col min="11" max="11" width="9.140625" style="536"/>
    <col min="12" max="12" width="9.140625" style="0"/>
    <col min="13" max="13" width="9.140625" style="0"/>
    <col min="14" max="14" width="9.140625" style="0"/>
    <col min="15" max="15" width="9.140625" style="0"/>
    <col min="16" max="16" width="9.140625" style="0"/>
    <col min="17" max="17" width="9.140625" style="0"/>
    <col min="18" max="18" width="9.140625" style="0"/>
    <col min="19" max="19" width="9.140625" style="0"/>
    <col min="20" max="20" width="9.140625" style="536"/>
    <col min="21" max="21" width="9.140625" style="0"/>
  </cols>
  <sheetData>
    <row r="1" spans="1:30">
      <c r="K1" s="536"/>
      <c r="T1" s="536"/>
    </row>
    <row r="2" spans="1:30" customHeight="1" ht="15">
      <c r="A2" s="1"/>
      <c r="B2" s="624" t="s">
        <v>119</v>
      </c>
      <c r="C2" s="1"/>
      <c r="D2" s="1"/>
      <c r="E2" s="1"/>
      <c r="F2" s="5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3"/>
    </row>
    <row r="3" spans="1:30" customHeight="1" ht="15">
      <c r="A3" s="7"/>
      <c r="B3" s="624"/>
      <c r="C3" s="7"/>
      <c r="D3" s="1" t="s">
        <v>24</v>
      </c>
      <c r="E3" s="1"/>
      <c r="F3" s="1"/>
      <c r="G3" s="1"/>
      <c r="H3" s="1"/>
      <c r="I3" s="1"/>
      <c r="J3" s="1"/>
      <c r="K3" s="8"/>
      <c r="L3" s="1"/>
      <c r="M3" s="1" t="s">
        <v>25</v>
      </c>
      <c r="N3" s="1"/>
      <c r="O3" s="1"/>
      <c r="P3" s="1"/>
      <c r="Q3" s="1"/>
      <c r="R3" s="9"/>
      <c r="S3" s="9"/>
      <c r="T3" s="8"/>
    </row>
    <row r="4" spans="1:30">
      <c r="A4" s="7"/>
      <c r="B4" s="1"/>
      <c r="C4" s="7"/>
      <c r="D4" s="78" t="s">
        <v>26</v>
      </c>
      <c r="E4" s="78" t="s">
        <v>27</v>
      </c>
      <c r="F4" s="78" t="s">
        <v>28</v>
      </c>
      <c r="G4" s="131">
        <v>2018</v>
      </c>
      <c r="H4" s="13" t="s">
        <v>29</v>
      </c>
      <c r="I4" s="13" t="s">
        <v>30</v>
      </c>
      <c r="J4" s="13" t="s">
        <v>31</v>
      </c>
      <c r="K4" s="14">
        <v>2019</v>
      </c>
      <c r="L4" s="15"/>
      <c r="M4" s="78" t="s">
        <v>32</v>
      </c>
      <c r="N4" s="78" t="s">
        <v>33</v>
      </c>
      <c r="O4" s="78" t="s">
        <v>34</v>
      </c>
      <c r="P4" s="78" t="s">
        <v>35</v>
      </c>
      <c r="Q4" s="13" t="s">
        <v>32</v>
      </c>
      <c r="R4" s="13" t="s">
        <v>33</v>
      </c>
      <c r="S4" s="13" t="s">
        <v>34</v>
      </c>
      <c r="T4" s="13" t="s">
        <v>35</v>
      </c>
    </row>
    <row r="5" spans="1:30">
      <c r="A5" s="5"/>
      <c r="B5" s="17" t="s">
        <v>120</v>
      </c>
      <c r="C5" s="5"/>
      <c r="D5" s="24"/>
      <c r="E5" s="24"/>
      <c r="F5" s="24"/>
      <c r="G5" s="30"/>
      <c r="H5" s="21"/>
      <c r="I5" s="90"/>
      <c r="J5" s="90"/>
      <c r="K5" s="90"/>
      <c r="L5" s="24"/>
      <c r="M5" s="24"/>
      <c r="N5" s="24"/>
      <c r="O5" s="24"/>
      <c r="P5" s="30"/>
      <c r="Q5" s="21"/>
      <c r="R5" s="90"/>
      <c r="S5" s="90"/>
      <c r="T5" s="90"/>
    </row>
    <row r="6" spans="1:30" customHeight="1" ht="3">
      <c r="A6" s="5"/>
      <c r="B6" s="116"/>
      <c r="C6" s="5"/>
      <c r="D6" s="31"/>
      <c r="E6" s="29"/>
      <c r="F6" s="29"/>
      <c r="G6" s="30"/>
      <c r="H6" s="29"/>
      <c r="I6" s="29"/>
      <c r="J6" s="29"/>
      <c r="K6" s="31"/>
      <c r="L6" s="125"/>
      <c r="M6" s="31"/>
      <c r="N6" s="29"/>
      <c r="O6" s="29"/>
      <c r="P6" s="30"/>
      <c r="Q6" s="29"/>
      <c r="R6" s="29"/>
      <c r="S6" s="29"/>
      <c r="T6" s="31"/>
    </row>
    <row r="7" spans="1:30">
      <c r="A7" s="36"/>
      <c r="B7" s="34" t="s">
        <v>120</v>
      </c>
      <c r="C7" s="36"/>
      <c r="D7" s="31">
        <v>13818.457939228</v>
      </c>
      <c r="E7" s="29">
        <v>14171.670737661</v>
      </c>
      <c r="F7" s="29">
        <v>14504.970190583</v>
      </c>
      <c r="G7" s="30">
        <v>13479.929716488</v>
      </c>
      <c r="H7" s="29">
        <v>13748.030424854</v>
      </c>
      <c r="I7" s="29">
        <v>14043.345433396</v>
      </c>
      <c r="J7" s="29">
        <v>13770.255068914</v>
      </c>
      <c r="K7" s="29">
        <v>13826.834287661</v>
      </c>
      <c r="L7" s="31"/>
      <c r="M7" s="31">
        <v>13818.457939228</v>
      </c>
      <c r="N7" s="29">
        <v>14171.670737661</v>
      </c>
      <c r="O7" s="29">
        <v>14504.970190583</v>
      </c>
      <c r="P7" s="30">
        <v>13479.929716488</v>
      </c>
      <c r="Q7" s="29">
        <v>13748.030424854</v>
      </c>
      <c r="R7" s="29">
        <v>14043.345433396</v>
      </c>
      <c r="S7" s="29">
        <v>13770.255068914</v>
      </c>
      <c r="T7" s="29">
        <v>13826.834287661</v>
      </c>
      <c r="W7" s="26"/>
      <c r="X7" s="26"/>
      <c r="Y7" s="26"/>
      <c r="Z7" s="26"/>
      <c r="AA7" s="26"/>
      <c r="AB7" s="26"/>
      <c r="AC7" s="26"/>
      <c r="AD7" s="26"/>
    </row>
    <row r="8" spans="1:30" customHeight="1" ht="3">
      <c r="A8" s="5"/>
      <c r="B8" s="116"/>
      <c r="C8" s="5"/>
      <c r="D8" s="31"/>
      <c r="E8" s="29"/>
      <c r="F8" s="29"/>
      <c r="G8" s="30"/>
      <c r="H8" s="29"/>
      <c r="I8" s="29"/>
      <c r="J8" s="29"/>
      <c r="K8" s="29"/>
      <c r="L8" s="125"/>
      <c r="M8" s="31"/>
      <c r="N8" s="29"/>
      <c r="O8" s="29"/>
      <c r="P8" s="30"/>
      <c r="Q8" s="29"/>
      <c r="R8" s="29"/>
      <c r="S8" s="29"/>
      <c r="T8" s="29"/>
    </row>
    <row r="9" spans="1:30">
      <c r="A9" s="36"/>
      <c r="B9" s="116"/>
      <c r="C9" s="36"/>
      <c r="D9" s="24"/>
      <c r="E9" s="29"/>
      <c r="F9" s="29"/>
      <c r="G9" s="62"/>
      <c r="H9" s="29"/>
      <c r="I9" s="29"/>
      <c r="J9" s="29"/>
      <c r="K9" s="29"/>
      <c r="L9" s="125"/>
      <c r="M9" s="24"/>
      <c r="N9" s="29"/>
      <c r="O9" s="29"/>
      <c r="P9" s="62"/>
      <c r="Q9" s="29"/>
      <c r="R9" s="29"/>
      <c r="S9" s="29"/>
      <c r="T9" s="29"/>
    </row>
    <row r="10" spans="1:30">
      <c r="A10" s="36"/>
      <c r="B10" s="17" t="s">
        <v>121</v>
      </c>
      <c r="C10" s="36"/>
      <c r="D10" s="24"/>
      <c r="E10" s="24"/>
      <c r="F10" s="24"/>
      <c r="G10" s="62"/>
      <c r="H10" s="21"/>
      <c r="I10" s="90"/>
      <c r="J10" s="90"/>
      <c r="K10" s="90"/>
      <c r="L10" s="24"/>
      <c r="M10" s="24"/>
      <c r="N10" s="24"/>
      <c r="O10" s="24"/>
      <c r="P10" s="62"/>
      <c r="Q10" s="21"/>
      <c r="R10" s="90"/>
      <c r="S10" s="90"/>
      <c r="T10" s="90"/>
    </row>
    <row r="11" spans="1:30" customHeight="1" ht="3">
      <c r="A11" s="36"/>
      <c r="B11" s="116"/>
      <c r="C11" s="36"/>
      <c r="D11" s="63"/>
      <c r="E11" s="29"/>
      <c r="F11" s="29"/>
      <c r="G11" s="62"/>
      <c r="H11" s="29"/>
      <c r="I11" s="29"/>
      <c r="J11" s="29"/>
      <c r="K11" s="29"/>
      <c r="L11" s="125"/>
      <c r="M11" s="24"/>
      <c r="N11" s="29"/>
      <c r="O11" s="29"/>
      <c r="P11" s="62"/>
      <c r="Q11" s="21"/>
      <c r="R11" s="29"/>
      <c r="S11" s="29"/>
      <c r="T11" s="29"/>
    </row>
    <row r="12" spans="1:30">
      <c r="A12" s="36"/>
      <c r="B12" s="22" t="s">
        <v>122</v>
      </c>
      <c r="C12" s="36"/>
      <c r="D12" s="63">
        <v>0.54007763045335</v>
      </c>
      <c r="E12" s="63">
        <v>0.56718527191469</v>
      </c>
      <c r="F12" s="63">
        <v>0.57946919040173</v>
      </c>
      <c r="G12" s="62">
        <v>0.55811150106338</v>
      </c>
      <c r="H12" s="63">
        <v>0.60741343173036</v>
      </c>
      <c r="I12" s="63">
        <v>0.58803637281861</v>
      </c>
      <c r="J12" s="63">
        <v>0.61265121553032</v>
      </c>
      <c r="K12" s="63">
        <v>0.64725541496315</v>
      </c>
      <c r="L12" s="118"/>
      <c r="M12" s="24"/>
      <c r="N12" s="29"/>
      <c r="O12" s="29"/>
      <c r="P12" s="62"/>
      <c r="Q12" s="21"/>
      <c r="R12" s="29"/>
      <c r="S12" s="29"/>
      <c r="T12" s="29"/>
    </row>
    <row r="13" spans="1:30">
      <c r="A13" s="36"/>
      <c r="B13" s="22" t="s">
        <v>123</v>
      </c>
      <c r="C13" s="36"/>
      <c r="D13" s="63">
        <v>0.45992236954665</v>
      </c>
      <c r="E13" s="63">
        <v>0.43281472808531</v>
      </c>
      <c r="F13" s="63">
        <v>0.42053080959827</v>
      </c>
      <c r="G13" s="62">
        <v>0.44188849893662</v>
      </c>
      <c r="H13" s="63">
        <v>0.39258656826964</v>
      </c>
      <c r="I13" s="63">
        <v>0.41196362718139</v>
      </c>
      <c r="J13" s="63">
        <v>0.38734878446968</v>
      </c>
      <c r="K13" s="63">
        <v>0.35274458503685</v>
      </c>
      <c r="L13" s="118"/>
      <c r="M13" s="24"/>
      <c r="N13" s="29"/>
      <c r="O13" s="29"/>
      <c r="P13" s="62"/>
      <c r="Q13" s="21"/>
      <c r="R13" s="29"/>
      <c r="S13" s="29"/>
      <c r="T13" s="29"/>
    </row>
    <row r="14" spans="1:30" customHeight="1" ht="3">
      <c r="A14" s="5"/>
      <c r="B14" s="116"/>
      <c r="C14" s="5"/>
      <c r="D14" s="31"/>
      <c r="E14" s="29"/>
      <c r="F14" s="29"/>
      <c r="G14" s="30"/>
      <c r="H14" s="29"/>
      <c r="I14" s="29"/>
      <c r="J14" s="31"/>
      <c r="K14" s="31"/>
      <c r="L14" s="125"/>
      <c r="M14" s="31"/>
      <c r="N14" s="29"/>
      <c r="O14" s="29"/>
      <c r="P14" s="30"/>
      <c r="Q14" s="29"/>
      <c r="R14" s="29"/>
      <c r="S14" s="29"/>
      <c r="T14" s="29"/>
    </row>
    <row r="15" spans="1:30">
      <c r="A15" s="36"/>
      <c r="B15" s="116"/>
      <c r="C15" s="36"/>
      <c r="D15" s="125"/>
      <c r="E15" s="29"/>
      <c r="F15" s="29"/>
      <c r="G15" s="119"/>
      <c r="H15" s="29"/>
      <c r="I15" s="29"/>
      <c r="J15" s="29"/>
      <c r="K15" s="29"/>
      <c r="L15" s="125"/>
      <c r="M15" s="24"/>
      <c r="N15" s="29"/>
      <c r="O15" s="29"/>
      <c r="P15" s="30"/>
      <c r="Q15" s="29"/>
      <c r="R15" s="29"/>
      <c r="S15" s="29"/>
      <c r="T15" s="29"/>
    </row>
    <row r="16" spans="1:30">
      <c r="A16" s="36"/>
      <c r="B16" s="17" t="s">
        <v>124</v>
      </c>
      <c r="C16" s="36"/>
      <c r="D16" s="125"/>
      <c r="E16" s="125"/>
      <c r="F16" s="125"/>
      <c r="G16" s="119"/>
      <c r="H16" s="132"/>
      <c r="I16" s="125"/>
      <c r="J16" s="125"/>
      <c r="K16" s="125"/>
      <c r="L16" s="125"/>
      <c r="M16" s="125"/>
      <c r="N16" s="125"/>
      <c r="O16" s="125"/>
      <c r="P16" s="20"/>
      <c r="Q16" s="125"/>
      <c r="R16" s="125"/>
      <c r="S16" s="125"/>
      <c r="T16" s="125"/>
    </row>
    <row r="17" spans="1:30" customHeight="1" ht="3">
      <c r="A17" s="36"/>
      <c r="B17" s="116"/>
      <c r="C17" s="36"/>
      <c r="D17" s="63"/>
      <c r="E17" s="29"/>
      <c r="F17" s="29"/>
      <c r="G17" s="62"/>
      <c r="H17" s="29"/>
      <c r="I17" s="29"/>
      <c r="J17" s="29"/>
      <c r="K17" s="29"/>
      <c r="L17" s="125"/>
      <c r="M17" s="24"/>
      <c r="N17" s="29"/>
      <c r="O17" s="29"/>
      <c r="P17" s="62"/>
      <c r="Q17" s="21"/>
      <c r="R17" s="29"/>
      <c r="S17" s="29"/>
      <c r="T17" s="29"/>
    </row>
    <row r="18" spans="1:30">
      <c r="A18" s="36"/>
      <c r="B18" s="27" t="s">
        <v>125</v>
      </c>
      <c r="C18" s="36"/>
      <c r="D18" s="31">
        <v>584.72966801187</v>
      </c>
      <c r="E18" s="29">
        <v>1227.9042576886</v>
      </c>
      <c r="F18" s="29">
        <v>2060.259063772</v>
      </c>
      <c r="G18" s="30">
        <v>2605.3541714731</v>
      </c>
      <c r="H18" s="29">
        <v>794.93616736291</v>
      </c>
      <c r="I18" s="29">
        <v>1422.431322497</v>
      </c>
      <c r="J18" s="29">
        <v>1879.7032373671</v>
      </c>
      <c r="K18" s="29">
        <v>2584.1930197883</v>
      </c>
      <c r="L18" s="31"/>
      <c r="M18" s="31">
        <v>584.72966801187</v>
      </c>
      <c r="N18" s="29">
        <v>643.17458967674</v>
      </c>
      <c r="O18" s="29">
        <v>832.35480608342</v>
      </c>
      <c r="P18" s="30">
        <v>545.0951077011</v>
      </c>
      <c r="Q18" s="29">
        <v>794.93616736291</v>
      </c>
      <c r="R18" s="29">
        <v>627.49515513406</v>
      </c>
      <c r="S18" s="29">
        <v>457.27191487015</v>
      </c>
      <c r="T18" s="29">
        <v>704.48978242121</v>
      </c>
      <c r="W18" s="26"/>
      <c r="X18" s="26"/>
      <c r="Y18" s="26"/>
      <c r="Z18" s="26"/>
      <c r="AA18" s="26"/>
      <c r="AB18" s="26"/>
      <c r="AC18" s="26"/>
      <c r="AD18" s="26"/>
    </row>
    <row r="19" spans="1:30" customHeight="1" ht="3">
      <c r="A19" s="36"/>
      <c r="B19" s="116"/>
      <c r="C19" s="36"/>
      <c r="D19" s="31"/>
      <c r="E19" s="29"/>
      <c r="F19" s="29"/>
      <c r="G19" s="20"/>
      <c r="H19" s="29"/>
      <c r="I19" s="29"/>
      <c r="J19" s="29"/>
      <c r="K19" s="29"/>
      <c r="L19" s="125"/>
      <c r="M19" s="31"/>
      <c r="N19" s="29"/>
      <c r="O19" s="29"/>
      <c r="P19" s="20"/>
      <c r="Q19" s="29"/>
      <c r="R19" s="29"/>
      <c r="S19" s="29"/>
      <c r="T19" s="29"/>
      <c r="W19" s="26"/>
      <c r="X19" s="26"/>
      <c r="Y19" s="26"/>
      <c r="Z19" s="26"/>
      <c r="AA19" s="26"/>
      <c r="AB19" s="26"/>
      <c r="AC19" s="26"/>
      <c r="AD19" s="26"/>
    </row>
    <row r="20" spans="1:30">
      <c r="A20" s="36"/>
      <c r="B20" s="32" t="s">
        <v>126</v>
      </c>
      <c r="C20" s="36"/>
      <c r="D20" s="24">
        <v>-99.746147709245</v>
      </c>
      <c r="E20" s="21">
        <v>-263.30332881996</v>
      </c>
      <c r="F20" s="21">
        <v>-414.56765923492</v>
      </c>
      <c r="G20" s="20">
        <v>-663.85343028577</v>
      </c>
      <c r="H20" s="21">
        <v>-129.75680360873</v>
      </c>
      <c r="I20" s="21">
        <v>-328.91537264896</v>
      </c>
      <c r="J20" s="21">
        <v>-468.88808696601</v>
      </c>
      <c r="K20" s="21">
        <v>-656.67903337225</v>
      </c>
      <c r="L20" s="24"/>
      <c r="M20" s="24">
        <v>-99.746147709245</v>
      </c>
      <c r="N20" s="21">
        <v>-163.55718111071</v>
      </c>
      <c r="O20" s="21">
        <v>-151.26433041496</v>
      </c>
      <c r="P20" s="20">
        <v>-249.28577105085</v>
      </c>
      <c r="Q20" s="21">
        <v>-129.75680360873</v>
      </c>
      <c r="R20" s="21">
        <v>-199.15856904023</v>
      </c>
      <c r="S20" s="21">
        <v>-139.97271431705</v>
      </c>
      <c r="T20" s="21">
        <v>-187.79094640624</v>
      </c>
      <c r="W20" s="26"/>
      <c r="X20" s="26"/>
      <c r="Y20" s="26"/>
      <c r="Z20" s="26"/>
      <c r="AA20" s="26"/>
      <c r="AB20" s="26"/>
      <c r="AC20" s="26"/>
      <c r="AD20" s="26"/>
    </row>
    <row r="21" spans="1:30">
      <c r="A21" s="34"/>
      <c r="B21" s="32" t="s">
        <v>78</v>
      </c>
      <c r="C21" s="34"/>
      <c r="D21" s="24">
        <v>-204.41717190606</v>
      </c>
      <c r="E21" s="21">
        <v>-399.06851569566</v>
      </c>
      <c r="F21" s="21">
        <v>-665.17097668158</v>
      </c>
      <c r="G21" s="20">
        <v>-752.1702616216</v>
      </c>
      <c r="H21" s="21">
        <v>-200.07615758859</v>
      </c>
      <c r="I21" s="21">
        <v>-435.34113880086</v>
      </c>
      <c r="J21" s="21">
        <v>-423.56567379231</v>
      </c>
      <c r="K21" s="21">
        <v>-501.29631604034</v>
      </c>
      <c r="L21" s="24"/>
      <c r="M21" s="24">
        <v>-204.41717190606</v>
      </c>
      <c r="N21" s="21">
        <v>-194.6513437896</v>
      </c>
      <c r="O21" s="21">
        <v>-266.10246098592</v>
      </c>
      <c r="P21" s="20">
        <v>-86.99928494002</v>
      </c>
      <c r="Q21" s="21">
        <v>-200.07615758859</v>
      </c>
      <c r="R21" s="21">
        <v>-235.26498121226</v>
      </c>
      <c r="S21" s="21">
        <v>11.775465008549</v>
      </c>
      <c r="T21" s="21">
        <v>-77.730642248032</v>
      </c>
      <c r="W21" s="26"/>
      <c r="X21" s="26"/>
      <c r="Y21" s="26"/>
      <c r="Z21" s="26"/>
      <c r="AA21" s="26"/>
      <c r="AB21" s="26"/>
      <c r="AC21" s="26"/>
      <c r="AD21" s="26"/>
    </row>
    <row r="22" spans="1:30" customHeight="1" ht="3">
      <c r="A22" s="36"/>
      <c r="B22" s="116"/>
      <c r="C22" s="36"/>
      <c r="D22" s="31"/>
      <c r="E22" s="29"/>
      <c r="F22" s="29"/>
      <c r="G22" s="20"/>
      <c r="H22" s="29"/>
      <c r="I22" s="29"/>
      <c r="J22" s="29"/>
      <c r="K22" s="29"/>
      <c r="L22" s="125"/>
      <c r="M22" s="31"/>
      <c r="N22" s="29"/>
      <c r="O22" s="29"/>
      <c r="P22" s="20"/>
      <c r="Q22" s="29"/>
      <c r="R22" s="29"/>
      <c r="S22" s="29"/>
      <c r="T22" s="29"/>
      <c r="W22" s="26"/>
      <c r="X22" s="26"/>
      <c r="Y22" s="26"/>
      <c r="Z22" s="26"/>
      <c r="AA22" s="26"/>
      <c r="AB22" s="26"/>
      <c r="AC22" s="26"/>
      <c r="AD22" s="26"/>
    </row>
    <row r="23" spans="1:30">
      <c r="A23" s="34"/>
      <c r="B23" s="120" t="s">
        <v>127</v>
      </c>
      <c r="C23" s="34"/>
      <c r="D23" s="130">
        <v>280.56634839657</v>
      </c>
      <c r="E23" s="129">
        <v>565.532413173</v>
      </c>
      <c r="F23" s="129">
        <v>980.52042785555</v>
      </c>
      <c r="G23" s="122">
        <v>1189.3304795658</v>
      </c>
      <c r="H23" s="129">
        <v>465.10320616559</v>
      </c>
      <c r="I23" s="129">
        <v>658.17481104715</v>
      </c>
      <c r="J23" s="129">
        <v>987.2494766088</v>
      </c>
      <c r="K23" s="129">
        <v>1426.2176703757</v>
      </c>
      <c r="L23" s="31"/>
      <c r="M23" s="130">
        <v>280.56634839657</v>
      </c>
      <c r="N23" s="129">
        <v>284.96606477642</v>
      </c>
      <c r="O23" s="129">
        <v>414.98801468255</v>
      </c>
      <c r="P23" s="122">
        <v>208.81005171022</v>
      </c>
      <c r="Q23" s="129">
        <v>465.10320616559</v>
      </c>
      <c r="R23" s="129">
        <v>193.07160488156</v>
      </c>
      <c r="S23" s="129">
        <v>329.07466556165</v>
      </c>
      <c r="T23" s="129">
        <v>438.96819376694</v>
      </c>
      <c r="W23" s="26"/>
      <c r="X23" s="26"/>
      <c r="Y23" s="26"/>
      <c r="Z23" s="26"/>
      <c r="AA23" s="26"/>
      <c r="AB23" s="26"/>
      <c r="AC23" s="26"/>
      <c r="AD23" s="26"/>
    </row>
    <row r="24" spans="1:30" customHeight="1" ht="3">
      <c r="A24" s="34"/>
      <c r="B24" s="116"/>
      <c r="C24" s="34"/>
      <c r="D24" s="29"/>
      <c r="E24" s="29"/>
      <c r="F24" s="29"/>
      <c r="G24" s="30"/>
      <c r="H24" s="29"/>
      <c r="I24" s="29"/>
      <c r="J24" s="29"/>
      <c r="K24" s="29"/>
      <c r="L24" s="125"/>
      <c r="M24" s="29"/>
      <c r="N24" s="29"/>
      <c r="O24" s="29"/>
      <c r="P24" s="30"/>
      <c r="Q24" s="29"/>
      <c r="R24" s="29"/>
      <c r="S24" s="29"/>
      <c r="T24" s="29"/>
      <c r="W24" s="26"/>
      <c r="X24" s="26"/>
      <c r="Y24" s="26"/>
      <c r="Z24" s="26"/>
      <c r="AA24" s="26"/>
      <c r="AB24" s="26"/>
      <c r="AC24" s="26"/>
      <c r="AD24" s="26"/>
    </row>
    <row r="25" spans="1:30">
      <c r="A25" s="34"/>
      <c r="B25" s="22" t="s">
        <v>128</v>
      </c>
      <c r="C25" s="34"/>
      <c r="D25" s="24">
        <v>-331.51573438779</v>
      </c>
      <c r="E25" s="21">
        <v>-592.18082883949</v>
      </c>
      <c r="F25" s="21">
        <v>-956.83493220271</v>
      </c>
      <c r="G25" s="20">
        <v>-350.21905986644</v>
      </c>
      <c r="H25" s="21">
        <v>-857.70078422645</v>
      </c>
      <c r="I25" s="21">
        <v>-1251.9219626562</v>
      </c>
      <c r="J25" s="21">
        <v>-919.54030928134</v>
      </c>
      <c r="K25" s="21">
        <v>-1168.2916899934</v>
      </c>
      <c r="L25" s="31"/>
      <c r="M25" s="24">
        <v>-331.51573438779</v>
      </c>
      <c r="N25" s="21">
        <v>-260.6650944517</v>
      </c>
      <c r="O25" s="21">
        <v>-364.65410336322</v>
      </c>
      <c r="P25" s="20">
        <v>606.61587233627</v>
      </c>
      <c r="Q25" s="21">
        <v>-857.70078422645</v>
      </c>
      <c r="R25" s="21">
        <v>-394.22117842972</v>
      </c>
      <c r="S25" s="21">
        <v>332.38165337483</v>
      </c>
      <c r="T25" s="21">
        <v>-248.75138071209</v>
      </c>
      <c r="W25" s="26"/>
      <c r="X25" s="26"/>
      <c r="Y25" s="26"/>
      <c r="Z25" s="26"/>
      <c r="AA25" s="26"/>
      <c r="AB25" s="26"/>
      <c r="AC25" s="26"/>
      <c r="AD25" s="26"/>
    </row>
    <row r="26" spans="1:30">
      <c r="A26" s="34"/>
      <c r="B26" s="22" t="s">
        <v>129</v>
      </c>
      <c r="C26" s="34"/>
      <c r="D26" s="24">
        <v>13.688792445965</v>
      </c>
      <c r="E26" s="21">
        <v>408.62909946624</v>
      </c>
      <c r="F26" s="21">
        <v>209.00033173643</v>
      </c>
      <c r="G26" s="20">
        <v>602.25343099187</v>
      </c>
      <c r="H26" s="21">
        <v>-224.7737298157</v>
      </c>
      <c r="I26" s="21">
        <v>-79.491791077375</v>
      </c>
      <c r="J26" s="21">
        <v>-87.395130435272</v>
      </c>
      <c r="K26" s="21">
        <v>-64.858070641805</v>
      </c>
      <c r="L26" s="24"/>
      <c r="M26" s="24">
        <v>13.688792445965</v>
      </c>
      <c r="N26" s="21">
        <v>394.94030702027</v>
      </c>
      <c r="O26" s="21">
        <v>-199.62876772981</v>
      </c>
      <c r="P26" s="20">
        <v>393.25309925545</v>
      </c>
      <c r="Q26" s="21">
        <v>-224.7737298157</v>
      </c>
      <c r="R26" s="21">
        <v>145.28193873833</v>
      </c>
      <c r="S26" s="21">
        <v>-7.9033393578965</v>
      </c>
      <c r="T26" s="21">
        <v>22.537059793467</v>
      </c>
      <c r="W26" s="26"/>
      <c r="X26" s="26"/>
      <c r="Y26" s="26"/>
      <c r="Z26" s="26"/>
      <c r="AA26" s="26"/>
      <c r="AB26" s="26"/>
      <c r="AC26" s="26"/>
      <c r="AD26" s="26"/>
    </row>
    <row r="27" spans="1:30">
      <c r="A27" s="34"/>
      <c r="B27" s="22" t="s">
        <v>130</v>
      </c>
      <c r="C27" s="34"/>
      <c r="D27" s="24">
        <v>0</v>
      </c>
      <c r="E27" s="21">
        <v>-690.80473429</v>
      </c>
      <c r="F27" s="21">
        <v>-690.80473429</v>
      </c>
      <c r="G27" s="20">
        <v>-690.80473429</v>
      </c>
      <c r="H27" s="21">
        <v>0</v>
      </c>
      <c r="I27" s="21">
        <v>-690.96261992</v>
      </c>
      <c r="J27" s="21">
        <v>-690.96261992</v>
      </c>
      <c r="K27" s="21">
        <v>-690.96261992</v>
      </c>
      <c r="L27" s="24"/>
      <c r="M27" s="24">
        <v>0</v>
      </c>
      <c r="N27" s="21">
        <v>-690.80473429</v>
      </c>
      <c r="O27" s="21">
        <v>0</v>
      </c>
      <c r="P27" s="20">
        <v>0</v>
      </c>
      <c r="Q27" s="21">
        <v>0</v>
      </c>
      <c r="R27" s="21">
        <v>-690.96261992</v>
      </c>
      <c r="S27" s="21">
        <v>0</v>
      </c>
      <c r="T27" s="21">
        <v>0</v>
      </c>
      <c r="W27" s="26"/>
      <c r="X27" s="26"/>
      <c r="Y27" s="26"/>
      <c r="Z27" s="26"/>
      <c r="AA27" s="26"/>
      <c r="AB27" s="26"/>
      <c r="AC27" s="26"/>
      <c r="AD27" s="26"/>
    </row>
    <row r="28" spans="1:30">
      <c r="A28" s="34"/>
      <c r="B28" s="22" t="s">
        <v>131</v>
      </c>
      <c r="C28" s="34"/>
      <c r="D28" s="24">
        <v>116.19599031081</v>
      </c>
      <c r="E28" s="21">
        <v>50.141456518369</v>
      </c>
      <c r="F28" s="21">
        <v>4.9765576728651</v>
      </c>
      <c r="G28" s="20">
        <v>-13.482332194798</v>
      </c>
      <c r="H28" s="21">
        <v>-71.596812920404</v>
      </c>
      <c r="I28" s="21">
        <v>-38.429628426644</v>
      </c>
      <c r="J28" s="21">
        <v>-131.30378400986</v>
      </c>
      <c r="K28" s="21">
        <v>-49.471317617774</v>
      </c>
      <c r="L28" s="24"/>
      <c r="M28" s="24">
        <v>116.19599031081</v>
      </c>
      <c r="N28" s="21">
        <v>-66.054533792443</v>
      </c>
      <c r="O28" s="21">
        <v>-45.164898845504</v>
      </c>
      <c r="P28" s="20">
        <v>-18.458889867663</v>
      </c>
      <c r="Q28" s="21">
        <v>-71.596812920404</v>
      </c>
      <c r="R28" s="21">
        <v>33.16718449376</v>
      </c>
      <c r="S28" s="21">
        <v>-92.874155583213</v>
      </c>
      <c r="T28" s="21">
        <v>81.832466392082</v>
      </c>
      <c r="W28" s="26"/>
      <c r="X28" s="26"/>
      <c r="Y28" s="26"/>
      <c r="Z28" s="26"/>
      <c r="AA28" s="26"/>
      <c r="AB28" s="26"/>
      <c r="AC28" s="26"/>
      <c r="AD28" s="26"/>
    </row>
    <row r="29" spans="1:30">
      <c r="A29" s="34"/>
      <c r="B29" s="22" t="s">
        <v>132</v>
      </c>
      <c r="C29" s="34"/>
      <c r="D29" s="24">
        <v>5.467372553752</v>
      </c>
      <c r="E29" s="21">
        <v>-10.659905442976</v>
      </c>
      <c r="F29" s="21">
        <v>-149.48990581773</v>
      </c>
      <c r="G29" s="20">
        <v>-314.58681772757</v>
      </c>
      <c r="H29" s="21">
        <v>421.25221634588</v>
      </c>
      <c r="I29" s="21">
        <v>839.36068109613</v>
      </c>
      <c r="J29" s="21">
        <v>551.59495851914</v>
      </c>
      <c r="K29" s="21">
        <v>200.46235762312</v>
      </c>
      <c r="L29" s="24"/>
      <c r="M29" s="24">
        <v>5.467372553752</v>
      </c>
      <c r="N29" s="21">
        <v>-16.127277996728</v>
      </c>
      <c r="O29" s="21">
        <v>-138.83000037475</v>
      </c>
      <c r="P29" s="20">
        <v>-165.09691190984</v>
      </c>
      <c r="Q29" s="21">
        <v>421.25221634588</v>
      </c>
      <c r="R29" s="21">
        <v>418.10846475026</v>
      </c>
      <c r="S29" s="21">
        <v>-287.765722577</v>
      </c>
      <c r="T29" s="21">
        <v>-351.13260089602</v>
      </c>
      <c r="W29" s="26"/>
      <c r="X29" s="26"/>
      <c r="Y29" s="26"/>
      <c r="Z29" s="26"/>
      <c r="AA29" s="26"/>
      <c r="AB29" s="26"/>
      <c r="AC29" s="26"/>
      <c r="AD29" s="26"/>
    </row>
    <row r="30" spans="1:30" customHeight="1" ht="3">
      <c r="A30" s="34"/>
      <c r="B30" s="116"/>
      <c r="C30" s="34"/>
      <c r="D30" s="29"/>
      <c r="E30" s="29"/>
      <c r="F30" s="29"/>
      <c r="G30" s="129"/>
      <c r="H30" s="29"/>
      <c r="I30" s="29"/>
      <c r="J30" s="29"/>
      <c r="K30" s="29"/>
      <c r="L30" s="125"/>
      <c r="M30" s="29"/>
      <c r="N30" s="29"/>
      <c r="O30" s="29"/>
      <c r="P30" s="30"/>
      <c r="Q30" s="29"/>
      <c r="R30" s="29"/>
      <c r="S30" s="29"/>
      <c r="T30" s="29"/>
      <c r="W30" s="26"/>
      <c r="X30" s="26"/>
      <c r="Y30" s="26"/>
      <c r="Z30" s="26"/>
      <c r="AA30" s="26"/>
      <c r="AB30" s="26"/>
      <c r="AC30" s="26"/>
      <c r="AD30" s="26"/>
    </row>
    <row r="31" spans="1:30" customHeight="1" ht="15.75">
      <c r="A31" s="34"/>
      <c r="B31" s="94" t="s">
        <v>133</v>
      </c>
      <c r="C31" s="34"/>
      <c r="D31" s="96">
        <v>84.402769319307</v>
      </c>
      <c r="E31" s="53">
        <v>-269.34249941487</v>
      </c>
      <c r="F31" s="53">
        <v>-602.6322550456</v>
      </c>
      <c r="G31" s="54">
        <v>422.49096647884</v>
      </c>
      <c r="H31" s="53">
        <v>-267.71590445109</v>
      </c>
      <c r="I31" s="53">
        <v>-563.2705099369</v>
      </c>
      <c r="J31" s="53">
        <v>-290.35740851853</v>
      </c>
      <c r="K31" s="53">
        <v>-346.90367017415</v>
      </c>
      <c r="L31" s="24"/>
      <c r="M31" s="96">
        <v>84.402769319307</v>
      </c>
      <c r="N31" s="53">
        <v>-353.74526873417</v>
      </c>
      <c r="O31" s="53">
        <v>-333.28975563073</v>
      </c>
      <c r="P31" s="54">
        <v>1025.1232215244</v>
      </c>
      <c r="Q31" s="53">
        <v>-267.71590445109</v>
      </c>
      <c r="R31" s="53">
        <v>-295.55460548581</v>
      </c>
      <c r="S31" s="53">
        <v>272.91310141837</v>
      </c>
      <c r="T31" s="53">
        <v>-56.546261655617</v>
      </c>
      <c r="W31" s="26"/>
      <c r="X31" s="26"/>
      <c r="Y31" s="26"/>
      <c r="Z31" s="26"/>
      <c r="AA31" s="26"/>
      <c r="AB31" s="26"/>
      <c r="AC31" s="26"/>
      <c r="AD31" s="26"/>
    </row>
    <row r="32" spans="1:30">
      <c r="A32" s="34"/>
      <c r="B32" s="124" t="s">
        <v>134</v>
      </c>
      <c r="C32" s="34"/>
      <c r="D32" s="24"/>
      <c r="E32" s="24"/>
      <c r="F32" s="24"/>
      <c r="G32" s="20"/>
      <c r="H32" s="24"/>
      <c r="I32" s="24"/>
      <c r="J32" s="24"/>
      <c r="K32" s="24"/>
      <c r="L32" s="24"/>
      <c r="M32" s="24"/>
      <c r="N32" s="24"/>
      <c r="O32" s="24"/>
      <c r="P32" s="20"/>
      <c r="Q32" s="24"/>
      <c r="R32" s="24"/>
      <c r="S32" s="24"/>
      <c r="T32" s="24"/>
    </row>
    <row r="33" spans="1:30">
      <c r="A33" s="34"/>
      <c r="B33" s="22"/>
      <c r="C33" s="34"/>
      <c r="D33" s="24"/>
      <c r="E33" s="21"/>
      <c r="F33" s="24"/>
      <c r="G33" s="119"/>
      <c r="H33" s="21"/>
      <c r="I33" s="21"/>
      <c r="J33" s="21"/>
      <c r="K33" s="21"/>
      <c r="L33" s="31"/>
      <c r="M33" s="24"/>
      <c r="N33" s="21"/>
      <c r="O33" s="24"/>
      <c r="P33" s="20"/>
      <c r="Q33" s="21"/>
      <c r="R33" s="21"/>
      <c r="S33" s="21"/>
      <c r="T33" s="21"/>
    </row>
    <row r="34" spans="1:30" customHeight="1" ht="3">
      <c r="A34" s="34"/>
      <c r="B34" s="22"/>
      <c r="C34" s="34"/>
      <c r="D34" s="24"/>
      <c r="E34" s="21"/>
      <c r="F34" s="24"/>
      <c r="G34" s="20"/>
      <c r="H34" s="21"/>
      <c r="I34" s="21"/>
      <c r="J34" s="21"/>
      <c r="K34" s="21"/>
      <c r="L34" s="31"/>
      <c r="M34" s="24"/>
      <c r="N34" s="21"/>
      <c r="O34" s="24"/>
      <c r="P34" s="20"/>
      <c r="Q34" s="21"/>
      <c r="R34" s="21"/>
      <c r="S34" s="21"/>
      <c r="T34" s="21"/>
    </row>
    <row r="35" spans="1:30">
      <c r="A35" s="34"/>
      <c r="B35" s="17" t="s">
        <v>135</v>
      </c>
      <c r="C35" s="34"/>
      <c r="D35" s="125"/>
      <c r="E35" s="24"/>
      <c r="F35" s="125"/>
      <c r="G35" s="20"/>
      <c r="H35" s="132"/>
      <c r="I35" s="24"/>
      <c r="J35" s="24"/>
      <c r="K35" s="24"/>
      <c r="L35" s="125"/>
      <c r="M35" s="125"/>
      <c r="N35" s="24"/>
      <c r="O35" s="125"/>
      <c r="P35" s="20"/>
      <c r="Q35" s="125"/>
      <c r="R35" s="24"/>
      <c r="S35" s="24"/>
      <c r="T35" s="24"/>
    </row>
    <row r="36" spans="1:30" customHeight="1" ht="3">
      <c r="A36" s="34"/>
      <c r="B36" s="116"/>
      <c r="C36" s="34"/>
      <c r="D36" s="29"/>
      <c r="E36" s="29"/>
      <c r="F36" s="29"/>
      <c r="G36" s="20"/>
      <c r="H36" s="29"/>
      <c r="I36" s="29"/>
      <c r="J36" s="29"/>
      <c r="K36" s="29"/>
      <c r="L36" s="125"/>
      <c r="M36" s="29"/>
      <c r="N36" s="29"/>
      <c r="O36" s="29"/>
      <c r="P36" s="20"/>
      <c r="Q36" s="29"/>
      <c r="R36" s="29"/>
      <c r="S36" s="29"/>
      <c r="T36" s="29"/>
    </row>
    <row r="37" spans="1:30">
      <c r="A37" s="34"/>
      <c r="B37" s="27" t="s">
        <v>136</v>
      </c>
      <c r="C37" s="34"/>
      <c r="D37" s="31">
        <v>647.85860907164</v>
      </c>
      <c r="E37" s="29">
        <v>1131.1906014436</v>
      </c>
      <c r="F37" s="29">
        <v>1621.4870738579</v>
      </c>
      <c r="G37" s="30">
        <v>2236.591464863</v>
      </c>
      <c r="H37" s="29">
        <v>618.44190401919</v>
      </c>
      <c r="I37" s="29">
        <v>1311.7788490114</v>
      </c>
      <c r="J37" s="29">
        <v>1949.3416883711</v>
      </c>
      <c r="K37" s="29">
        <v>2647.6110609146</v>
      </c>
      <c r="L37" s="31"/>
      <c r="M37" s="31">
        <v>647.85860907164</v>
      </c>
      <c r="N37" s="29">
        <v>483.33199237193</v>
      </c>
      <c r="O37" s="29">
        <v>490.29647241437</v>
      </c>
      <c r="P37" s="30">
        <v>615.10439100506</v>
      </c>
      <c r="Q37" s="29">
        <v>618.44190401919</v>
      </c>
      <c r="R37" s="29">
        <v>693.33694499219</v>
      </c>
      <c r="S37" s="29">
        <v>637.5628393597</v>
      </c>
      <c r="T37" s="29">
        <v>698.26937254357</v>
      </c>
      <c r="W37" s="26"/>
      <c r="X37" s="26"/>
      <c r="Y37" s="26"/>
      <c r="Z37" s="26"/>
      <c r="AA37" s="26"/>
      <c r="AB37" s="26"/>
      <c r="AC37" s="26"/>
      <c r="AD37" s="26"/>
    </row>
    <row r="38" spans="1:30" customHeight="1" ht="3">
      <c r="A38" s="34"/>
      <c r="B38" s="116"/>
      <c r="C38" s="34"/>
      <c r="D38" s="29"/>
      <c r="E38" s="29"/>
      <c r="F38" s="29"/>
      <c r="G38" s="126"/>
      <c r="H38" s="29"/>
      <c r="I38" s="29"/>
      <c r="J38" s="29"/>
      <c r="K38" s="29"/>
      <c r="L38" s="125"/>
      <c r="M38" s="29"/>
      <c r="N38" s="29"/>
      <c r="O38" s="29"/>
      <c r="P38" s="126"/>
      <c r="Q38" s="29"/>
      <c r="R38" s="29"/>
      <c r="S38" s="29"/>
      <c r="T38" s="29"/>
    </row>
    <row r="39" spans="1:30">
      <c r="A39" s="34"/>
      <c r="B39" s="22"/>
      <c r="C39" s="34"/>
      <c r="D39" s="69"/>
      <c r="E39" s="24"/>
      <c r="F39" s="24"/>
      <c r="G39" s="126"/>
      <c r="H39" s="90"/>
      <c r="I39" s="90"/>
      <c r="J39" s="90"/>
      <c r="K39" s="90"/>
      <c r="L39" s="69"/>
      <c r="M39" s="69"/>
      <c r="N39" s="24"/>
      <c r="O39" s="24"/>
      <c r="P39" s="126"/>
      <c r="Q39" s="90"/>
      <c r="R39" s="90"/>
      <c r="S39" s="90"/>
      <c r="T39" s="90"/>
    </row>
    <row r="40" spans="1:30">
      <c r="A40" s="34"/>
      <c r="B40" s="116"/>
      <c r="C40" s="34"/>
      <c r="D40" s="29"/>
      <c r="E40" s="29"/>
      <c r="F40" s="29"/>
      <c r="G40" s="126"/>
      <c r="H40" s="29"/>
      <c r="I40" s="29"/>
      <c r="J40" s="29"/>
      <c r="K40" s="29"/>
      <c r="L40" s="125"/>
      <c r="M40" s="29"/>
      <c r="N40" s="29"/>
      <c r="O40" s="29"/>
      <c r="P40" s="126"/>
      <c r="Q40" s="29"/>
      <c r="R40" s="29"/>
      <c r="S40" s="29"/>
      <c r="T40" s="29"/>
    </row>
    <row r="41" spans="1:30">
      <c r="A41" s="34"/>
      <c r="B41" s="108" t="s">
        <v>137</v>
      </c>
      <c r="C41" s="34"/>
      <c r="D41" s="69"/>
      <c r="E41" s="69"/>
      <c r="F41" s="69"/>
      <c r="G41" s="126"/>
      <c r="H41" s="90"/>
      <c r="I41" s="90"/>
      <c r="J41" s="90"/>
      <c r="K41" s="90"/>
      <c r="L41" s="69"/>
      <c r="M41" s="69"/>
      <c r="N41" s="69"/>
      <c r="O41" s="69"/>
      <c r="P41" s="126"/>
      <c r="Q41" s="90"/>
      <c r="R41" s="90"/>
      <c r="S41" s="90"/>
      <c r="T41" s="90"/>
    </row>
    <row r="42" spans="1:30" customHeight="1" ht="3">
      <c r="A42" s="34"/>
      <c r="B42" s="109"/>
      <c r="C42" s="34"/>
      <c r="D42" s="69"/>
      <c r="E42" s="69"/>
      <c r="F42" s="69"/>
      <c r="G42" s="119"/>
      <c r="H42" s="90"/>
      <c r="I42" s="90"/>
      <c r="J42" s="90"/>
      <c r="K42" s="90"/>
      <c r="L42" s="69"/>
      <c r="M42" s="69"/>
      <c r="N42" s="69"/>
      <c r="O42" s="69"/>
      <c r="P42" s="20"/>
      <c r="Q42" s="90"/>
      <c r="R42" s="90"/>
      <c r="S42" s="90"/>
      <c r="T42" s="90"/>
    </row>
    <row r="43" spans="1:30">
      <c r="A43" s="34"/>
      <c r="B43" s="127" t="s">
        <v>138</v>
      </c>
      <c r="C43" s="34"/>
      <c r="D43" s="31">
        <v>282.9179998407</v>
      </c>
      <c r="E43" s="31">
        <v>500.39863435465</v>
      </c>
      <c r="F43" s="31">
        <v>1004.9875899461</v>
      </c>
      <c r="G43" s="30">
        <v>1394.3362991043</v>
      </c>
      <c r="H43" s="29">
        <v>257.36815612713</v>
      </c>
      <c r="I43" s="31">
        <v>556.77086022432</v>
      </c>
      <c r="J43" s="31">
        <v>907.55210117162</v>
      </c>
      <c r="K43" s="31">
        <v>1723.7519452581</v>
      </c>
      <c r="L43" s="31"/>
      <c r="M43" s="31">
        <v>282.9179998407</v>
      </c>
      <c r="N43" s="31">
        <v>217.48063451394</v>
      </c>
      <c r="O43" s="31">
        <v>504.58895559149</v>
      </c>
      <c r="P43" s="30">
        <v>389.34870915816</v>
      </c>
      <c r="Q43" s="29">
        <v>257.36815612713</v>
      </c>
      <c r="R43" s="31">
        <v>299.40270409719</v>
      </c>
      <c r="S43" s="31">
        <v>350.7812409473</v>
      </c>
      <c r="T43" s="31">
        <v>816.19984408644</v>
      </c>
      <c r="W43" s="26"/>
      <c r="X43" s="26"/>
      <c r="Y43" s="26"/>
      <c r="Z43" s="26"/>
      <c r="AA43" s="26"/>
      <c r="AB43" s="26"/>
      <c r="AC43" s="26"/>
      <c r="AD43" s="26"/>
    </row>
    <row r="44" spans="1:30">
      <c r="A44" s="34"/>
      <c r="B44" s="32" t="s">
        <v>5</v>
      </c>
      <c r="C44" s="34"/>
      <c r="D44" s="24">
        <v>277.61153815046</v>
      </c>
      <c r="E44" s="24">
        <v>479.47592541454</v>
      </c>
      <c r="F44" s="24">
        <v>944.02654736804</v>
      </c>
      <c r="G44" s="20">
        <v>1309.3020815615</v>
      </c>
      <c r="H44" s="21">
        <v>157.91071738</v>
      </c>
      <c r="I44" s="21">
        <v>383.53001077467</v>
      </c>
      <c r="J44" s="21">
        <v>595.8099454612</v>
      </c>
      <c r="K44" s="21">
        <v>1121.1652239171</v>
      </c>
      <c r="L44" s="24"/>
      <c r="M44" s="24">
        <v>277.61153815046</v>
      </c>
      <c r="N44" s="24">
        <v>201.86438726408</v>
      </c>
      <c r="O44" s="24">
        <v>464.5506219535</v>
      </c>
      <c r="P44" s="20">
        <v>365.27553419345</v>
      </c>
      <c r="Q44" s="21">
        <v>157.91071738</v>
      </c>
      <c r="R44" s="21">
        <v>225.61929339467</v>
      </c>
      <c r="S44" s="21">
        <v>212.27993468653</v>
      </c>
      <c r="T44" s="21">
        <v>525.35527845586</v>
      </c>
      <c r="W44" s="26"/>
      <c r="X44" s="26"/>
      <c r="Y44" s="26"/>
      <c r="Z44" s="26"/>
      <c r="AA44" s="26"/>
      <c r="AB44" s="26"/>
      <c r="AC44" s="26"/>
      <c r="AD44" s="26"/>
    </row>
    <row r="45" spans="1:30">
      <c r="A45" s="34"/>
      <c r="B45" s="32" t="s">
        <v>67</v>
      </c>
      <c r="C45" s="34"/>
      <c r="D45" s="24">
        <v>4.5611928123666</v>
      </c>
      <c r="E45" s="24">
        <v>15.823840025275</v>
      </c>
      <c r="F45" s="24">
        <v>54.519585048532</v>
      </c>
      <c r="G45" s="20">
        <v>73.389459881194</v>
      </c>
      <c r="H45" s="21">
        <v>63.480262915956</v>
      </c>
      <c r="I45" s="21">
        <v>171.53953960461</v>
      </c>
      <c r="J45" s="21">
        <v>307.39070642099</v>
      </c>
      <c r="K45" s="21">
        <v>584.94343188356</v>
      </c>
      <c r="L45" s="24"/>
      <c r="M45" s="24">
        <v>4.5611928123666</v>
      </c>
      <c r="N45" s="24">
        <v>11.262647212908</v>
      </c>
      <c r="O45" s="24">
        <v>38.695745023257</v>
      </c>
      <c r="P45" s="20">
        <v>18.869874832662</v>
      </c>
      <c r="Q45" s="21">
        <v>63.480262915956</v>
      </c>
      <c r="R45" s="21">
        <v>108.05927668865</v>
      </c>
      <c r="S45" s="21">
        <v>135.85116681638</v>
      </c>
      <c r="T45" s="21">
        <v>277.55272546258</v>
      </c>
      <c r="W45" s="26"/>
      <c r="X45" s="26"/>
      <c r="Y45" s="26"/>
      <c r="Z45" s="26"/>
      <c r="AA45" s="26"/>
      <c r="AB45" s="26"/>
      <c r="AC45" s="26"/>
      <c r="AD45" s="26"/>
    </row>
    <row r="46" spans="1:30">
      <c r="A46" s="34"/>
      <c r="B46" s="32" t="s">
        <v>78</v>
      </c>
      <c r="C46" s="34"/>
      <c r="D46" s="24">
        <v>0.74526887788012</v>
      </c>
      <c r="E46" s="24">
        <v>5.0988689148301</v>
      </c>
      <c r="F46" s="24">
        <v>6.4414575295619</v>
      </c>
      <c r="G46" s="20">
        <v>11.644757661608</v>
      </c>
      <c r="H46" s="21">
        <v>35.977175831172</v>
      </c>
      <c r="I46" s="21">
        <v>1.7013098450403</v>
      </c>
      <c r="J46" s="21">
        <v>4.3514492894326</v>
      </c>
      <c r="K46" s="21">
        <v>17.643289457442</v>
      </c>
      <c r="L46" s="24"/>
      <c r="M46" s="24">
        <v>0.74526887788012</v>
      </c>
      <c r="N46" s="24">
        <v>4.35360003695</v>
      </c>
      <c r="O46" s="24">
        <v>1.3425886147317</v>
      </c>
      <c r="P46" s="20">
        <v>5.2033001320462</v>
      </c>
      <c r="Q46" s="21">
        <v>35.977175831172</v>
      </c>
      <c r="R46" s="21">
        <v>-34.275865986132</v>
      </c>
      <c r="S46" s="21">
        <v>2.6501394443923</v>
      </c>
      <c r="T46" s="21">
        <v>13.291840168009</v>
      </c>
      <c r="W46" s="26"/>
      <c r="X46" s="26"/>
      <c r="Y46" s="26"/>
      <c r="Z46" s="26"/>
      <c r="AA46" s="26"/>
      <c r="AB46" s="26"/>
      <c r="AC46" s="26"/>
      <c r="AD46" s="26"/>
    </row>
    <row r="47" spans="1:30" customHeight="1" ht="3">
      <c r="A47" s="34"/>
      <c r="B47" s="116"/>
      <c r="C47" s="34"/>
      <c r="D47" s="29"/>
      <c r="E47" s="29"/>
      <c r="F47" s="29"/>
      <c r="G47" s="30"/>
      <c r="H47" s="29"/>
      <c r="I47" s="29"/>
      <c r="J47" s="29"/>
      <c r="K47" s="29"/>
      <c r="L47" s="125"/>
      <c r="M47" s="29"/>
      <c r="N47" s="29"/>
      <c r="O47" s="29"/>
      <c r="P47" s="30"/>
      <c r="Q47" s="29"/>
      <c r="R47" s="29"/>
      <c r="S47" s="29"/>
      <c r="T47" s="29"/>
      <c r="W47" s="26"/>
      <c r="X47" s="26"/>
      <c r="Y47" s="26"/>
      <c r="Z47" s="26"/>
      <c r="AA47" s="26"/>
      <c r="AB47" s="26"/>
      <c r="AC47" s="26"/>
      <c r="AD47" s="26"/>
    </row>
    <row r="48" spans="1:30">
      <c r="A48" s="34"/>
      <c r="B48" s="38" t="s">
        <v>126</v>
      </c>
      <c r="C48" s="34"/>
      <c r="D48" s="31">
        <v>84.6999853354</v>
      </c>
      <c r="E48" s="31">
        <v>229.04172612513</v>
      </c>
      <c r="F48" s="31">
        <v>392.06345006695</v>
      </c>
      <c r="G48" s="30">
        <v>636.83057442343</v>
      </c>
      <c r="H48" s="29">
        <v>86.694042661603</v>
      </c>
      <c r="I48" s="29">
        <v>268.45206320813</v>
      </c>
      <c r="J48" s="29">
        <v>373.65086811871</v>
      </c>
      <c r="K48" s="29">
        <v>534.63429630313</v>
      </c>
      <c r="L48" s="31"/>
      <c r="M48" s="31">
        <v>84.6999853354</v>
      </c>
      <c r="N48" s="31">
        <v>144.34174078973</v>
      </c>
      <c r="O48" s="31">
        <v>163.02172394182</v>
      </c>
      <c r="P48" s="30">
        <v>244.76712435649</v>
      </c>
      <c r="Q48" s="29">
        <v>86.694042661603</v>
      </c>
      <c r="R48" s="29">
        <v>181.75802054653</v>
      </c>
      <c r="S48" s="29">
        <v>105.19880491058</v>
      </c>
      <c r="T48" s="29">
        <v>160.98342818442</v>
      </c>
      <c r="W48" s="26"/>
      <c r="X48" s="26"/>
      <c r="Y48" s="26"/>
      <c r="Z48" s="26"/>
      <c r="AA48" s="26"/>
      <c r="AB48" s="26"/>
      <c r="AC48" s="26"/>
      <c r="AD48" s="26"/>
    </row>
    <row r="49" spans="1:30">
      <c r="A49" s="34"/>
      <c r="B49" s="32" t="s">
        <v>5</v>
      </c>
      <c r="C49" s="34"/>
      <c r="D49" s="24">
        <v>5.6506795875498</v>
      </c>
      <c r="E49" s="24">
        <v>11.941909486128</v>
      </c>
      <c r="F49" s="24">
        <v>21.0818937301</v>
      </c>
      <c r="G49" s="20">
        <v>40.582363405334</v>
      </c>
      <c r="H49" s="21">
        <v>5.1717641245717</v>
      </c>
      <c r="I49" s="21">
        <v>13.322929656373</v>
      </c>
      <c r="J49" s="21">
        <v>24.286793075365</v>
      </c>
      <c r="K49" s="21">
        <v>46.410551035312</v>
      </c>
      <c r="L49" s="24"/>
      <c r="M49" s="24">
        <v>5.6506795875498</v>
      </c>
      <c r="N49" s="24">
        <v>6.2912298985787</v>
      </c>
      <c r="O49" s="24">
        <v>9.1399842439711</v>
      </c>
      <c r="P49" s="20">
        <v>19.500469675234</v>
      </c>
      <c r="Q49" s="21">
        <v>5.1717641245717</v>
      </c>
      <c r="R49" s="21">
        <v>8.1511655318015</v>
      </c>
      <c r="S49" s="21">
        <v>10.963863418992</v>
      </c>
      <c r="T49" s="21">
        <v>22.123757959947</v>
      </c>
      <c r="W49" s="26"/>
      <c r="X49" s="26"/>
      <c r="Y49" s="26"/>
      <c r="Z49" s="26"/>
      <c r="AA49" s="26"/>
      <c r="AB49" s="26"/>
      <c r="AC49" s="26"/>
      <c r="AD49" s="26"/>
    </row>
    <row r="50" spans="1:30">
      <c r="A50" s="34"/>
      <c r="B50" s="32" t="s">
        <v>67</v>
      </c>
      <c r="C50" s="34"/>
      <c r="D50" s="24">
        <v>60.530096370282</v>
      </c>
      <c r="E50" s="24">
        <v>146.97926224544</v>
      </c>
      <c r="F50" s="24">
        <v>253.3284011048</v>
      </c>
      <c r="G50" s="20">
        <v>427.88472648611</v>
      </c>
      <c r="H50" s="21">
        <v>90.938458208123</v>
      </c>
      <c r="I50" s="21">
        <v>192.23229550158</v>
      </c>
      <c r="J50" s="21">
        <v>250.99024363012</v>
      </c>
      <c r="K50" s="21">
        <v>325.81041907118</v>
      </c>
      <c r="L50" s="24"/>
      <c r="M50" s="24">
        <v>60.530096370282</v>
      </c>
      <c r="N50" s="24">
        <v>86.449165875162</v>
      </c>
      <c r="O50" s="24">
        <v>106.34913885936</v>
      </c>
      <c r="P50" s="20">
        <v>174.55632538131</v>
      </c>
      <c r="Q50" s="21">
        <v>90.938458208123</v>
      </c>
      <c r="R50" s="21">
        <v>101.29383729346</v>
      </c>
      <c r="S50" s="21">
        <v>58.757948128545</v>
      </c>
      <c r="T50" s="21">
        <v>74.820175441057</v>
      </c>
      <c r="W50" s="26"/>
      <c r="X50" s="26"/>
      <c r="Y50" s="26"/>
      <c r="Z50" s="26"/>
      <c r="AA50" s="26"/>
      <c r="AB50" s="26"/>
      <c r="AC50" s="26"/>
      <c r="AD50" s="26"/>
    </row>
    <row r="51" spans="1:30">
      <c r="A51" s="34"/>
      <c r="B51" s="32" t="s">
        <v>78</v>
      </c>
      <c r="C51" s="34"/>
      <c r="D51" s="24">
        <v>18.519209377567</v>
      </c>
      <c r="E51" s="24">
        <v>70.120554393557</v>
      </c>
      <c r="F51" s="24">
        <v>117.65315523204</v>
      </c>
      <c r="G51" s="20">
        <v>168.36348453199</v>
      </c>
      <c r="H51" s="21">
        <v>-9.4161796710912</v>
      </c>
      <c r="I51" s="21">
        <v>62.896838050181</v>
      </c>
      <c r="J51" s="21">
        <v>98.373831413226</v>
      </c>
      <c r="K51" s="21">
        <v>162.41332619664</v>
      </c>
      <c r="L51" s="24"/>
      <c r="M51" s="24">
        <v>18.519209377567</v>
      </c>
      <c r="N51" s="24">
        <v>51.601345015989</v>
      </c>
      <c r="O51" s="24">
        <v>47.532600838487</v>
      </c>
      <c r="P51" s="20">
        <v>50.710329299944</v>
      </c>
      <c r="Q51" s="21">
        <v>-9.4161796710912</v>
      </c>
      <c r="R51" s="21">
        <v>72.313017721272</v>
      </c>
      <c r="S51" s="21">
        <v>35.476993363045</v>
      </c>
      <c r="T51" s="21">
        <v>64.039494783414</v>
      </c>
      <c r="W51" s="26"/>
      <c r="X51" s="26"/>
      <c r="Y51" s="26"/>
      <c r="Z51" s="26"/>
      <c r="AA51" s="26"/>
      <c r="AB51" s="26"/>
      <c r="AC51" s="26"/>
      <c r="AD51" s="26"/>
    </row>
    <row r="52" spans="1:30" customHeight="1" ht="3">
      <c r="A52" s="34"/>
      <c r="B52" s="116"/>
      <c r="C52" s="34"/>
      <c r="D52" s="29"/>
      <c r="E52" s="29"/>
      <c r="F52" s="29"/>
      <c r="G52" s="30"/>
      <c r="H52" s="29"/>
      <c r="I52" s="29"/>
      <c r="J52" s="29"/>
      <c r="K52" s="29"/>
      <c r="L52" s="125"/>
      <c r="M52" s="29"/>
      <c r="N52" s="29"/>
      <c r="O52" s="29"/>
      <c r="P52" s="30"/>
      <c r="Q52" s="29"/>
      <c r="R52" s="29"/>
      <c r="S52" s="29"/>
      <c r="T52" s="29"/>
      <c r="W52" s="26"/>
      <c r="X52" s="26"/>
      <c r="Y52" s="26"/>
      <c r="Z52" s="26"/>
      <c r="AA52" s="26"/>
      <c r="AB52" s="26"/>
      <c r="AC52" s="26"/>
      <c r="AD52" s="26"/>
    </row>
    <row r="53" spans="1:30" customHeight="1" ht="15.75">
      <c r="A53" s="34"/>
      <c r="B53" s="94" t="s">
        <v>139</v>
      </c>
      <c r="C53" s="34"/>
      <c r="D53" s="53">
        <v>367.6179851761</v>
      </c>
      <c r="E53" s="53">
        <v>729.44036047978</v>
      </c>
      <c r="F53" s="53">
        <v>1397.0510400131</v>
      </c>
      <c r="G53" s="54">
        <v>2031.1668735277</v>
      </c>
      <c r="H53" s="53">
        <v>344.06219878873</v>
      </c>
      <c r="I53" s="53">
        <v>825.22292343245</v>
      </c>
      <c r="J53" s="53">
        <v>1281.2029692903</v>
      </c>
      <c r="K53" s="53">
        <v>2258.3862415612</v>
      </c>
      <c r="L53" s="31"/>
      <c r="M53" s="53">
        <v>367.6179851761</v>
      </c>
      <c r="N53" s="53">
        <v>361.82237530367</v>
      </c>
      <c r="O53" s="53">
        <v>667.61067953331</v>
      </c>
      <c r="P53" s="54">
        <v>634.11583351465</v>
      </c>
      <c r="Q53" s="53">
        <v>344.06219878873</v>
      </c>
      <c r="R53" s="53">
        <v>481.16072464372</v>
      </c>
      <c r="S53" s="53">
        <v>455.98004585788</v>
      </c>
      <c r="T53" s="53">
        <v>977.18327227086</v>
      </c>
      <c r="W53" s="26"/>
      <c r="X53" s="26"/>
      <c r="Y53" s="26"/>
      <c r="Z53" s="26"/>
      <c r="AA53" s="26"/>
      <c r="AB53" s="26"/>
      <c r="AC53" s="26"/>
      <c r="AD53" s="26"/>
    </row>
    <row r="54" spans="1:30">
      <c r="A54" s="34"/>
      <c r="B54" s="116"/>
      <c r="C54" s="34"/>
      <c r="D54" s="29"/>
      <c r="E54" s="29"/>
      <c r="F54" s="29"/>
      <c r="G54" s="30"/>
      <c r="H54" s="29"/>
      <c r="I54" s="29"/>
      <c r="J54" s="29"/>
      <c r="K54" s="29"/>
      <c r="L54" s="125"/>
      <c r="M54" s="29"/>
      <c r="N54" s="29"/>
      <c r="O54" s="29"/>
      <c r="P54" s="30"/>
      <c r="Q54" s="29"/>
      <c r="R54" s="29"/>
      <c r="S54" s="29"/>
      <c r="T54" s="29"/>
    </row>
    <row r="55" spans="1:30">
      <c r="A55" s="34"/>
      <c r="B55" s="116"/>
      <c r="C55" s="34"/>
      <c r="D55" s="29"/>
      <c r="E55" s="29"/>
      <c r="F55" s="29"/>
      <c r="G55" s="30"/>
      <c r="H55" s="29"/>
      <c r="I55" s="29"/>
      <c r="J55" s="29"/>
      <c r="K55" s="29"/>
      <c r="L55" s="125"/>
      <c r="M55" s="29"/>
      <c r="N55" s="29"/>
      <c r="O55" s="29"/>
      <c r="P55" s="30"/>
      <c r="Q55" s="29"/>
      <c r="R55" s="29"/>
      <c r="S55" s="29"/>
      <c r="T55" s="29"/>
    </row>
    <row r="56" spans="1:30">
      <c r="A56" s="34"/>
      <c r="B56" s="108" t="s">
        <v>140</v>
      </c>
      <c r="C56" s="34"/>
      <c r="D56" s="69"/>
      <c r="E56" s="69"/>
      <c r="F56" s="69"/>
      <c r="G56" s="126"/>
      <c r="H56" s="90"/>
      <c r="I56" s="90"/>
      <c r="J56" s="90"/>
      <c r="K56" s="90"/>
      <c r="L56" s="69"/>
      <c r="M56" s="69"/>
      <c r="N56" s="69"/>
      <c r="O56" s="69"/>
      <c r="P56" s="126"/>
      <c r="Q56" s="90"/>
      <c r="R56" s="90"/>
      <c r="S56" s="90"/>
      <c r="T56" s="90"/>
    </row>
    <row r="57" spans="1:30" customHeight="1" ht="3">
      <c r="A57" s="34"/>
      <c r="B57" s="109"/>
      <c r="C57" s="34"/>
      <c r="D57" s="69"/>
      <c r="E57" s="69"/>
      <c r="F57" s="69"/>
      <c r="G57" s="119"/>
      <c r="H57" s="90"/>
      <c r="I57" s="90"/>
      <c r="J57" s="90"/>
      <c r="K57" s="90"/>
      <c r="L57" s="69"/>
      <c r="M57" s="69"/>
      <c r="N57" s="69"/>
      <c r="O57" s="69"/>
      <c r="P57" s="119"/>
      <c r="Q57" s="90"/>
      <c r="R57" s="90"/>
      <c r="S57" s="90"/>
      <c r="T57" s="90"/>
    </row>
    <row r="58" spans="1:30">
      <c r="A58" s="34"/>
      <c r="B58" s="32" t="s">
        <v>141</v>
      </c>
      <c r="C58" s="34"/>
      <c r="D58" s="24">
        <v>282.9179998407</v>
      </c>
      <c r="E58" s="24">
        <v>500.39863435465</v>
      </c>
      <c r="F58" s="24">
        <v>1004.9875899461</v>
      </c>
      <c r="G58" s="20">
        <v>1394.3362991043</v>
      </c>
      <c r="H58" s="21">
        <v>222.35864686979</v>
      </c>
      <c r="I58" s="21">
        <v>556.77086022432</v>
      </c>
      <c r="J58" s="21">
        <v>907.55210117162</v>
      </c>
      <c r="K58" s="21">
        <v>1723.7519452581</v>
      </c>
      <c r="L58" s="31"/>
      <c r="M58" s="24">
        <v>282.9179998407</v>
      </c>
      <c r="N58" s="24">
        <v>217.48063451394</v>
      </c>
      <c r="O58" s="24">
        <v>504.58895559149</v>
      </c>
      <c r="P58" s="20">
        <v>389.34870915816</v>
      </c>
      <c r="Q58" s="21">
        <v>222.35864686979</v>
      </c>
      <c r="R58" s="21">
        <v>334.41221335453</v>
      </c>
      <c r="S58" s="21">
        <v>350.7812409473</v>
      </c>
      <c r="T58" s="21">
        <v>816.19984408644</v>
      </c>
      <c r="W58" s="26"/>
      <c r="X58" s="26"/>
      <c r="Y58" s="26"/>
      <c r="Z58" s="26"/>
      <c r="AA58" s="26"/>
      <c r="AB58" s="26"/>
      <c r="AC58" s="26"/>
      <c r="AD58" s="26"/>
    </row>
    <row r="59" spans="1:30">
      <c r="A59" s="36"/>
      <c r="B59" s="32" t="s">
        <v>142</v>
      </c>
      <c r="C59" s="36"/>
      <c r="D59" s="24">
        <v>-6.3573994994722</v>
      </c>
      <c r="E59" s="24">
        <v>9.914352651116</v>
      </c>
      <c r="F59" s="24">
        <v>-7.2814032844358</v>
      </c>
      <c r="G59" s="20">
        <v>-534.11671941871</v>
      </c>
      <c r="H59" s="21">
        <v>176.67706960557</v>
      </c>
      <c r="I59" s="21">
        <v>285.30280160953</v>
      </c>
      <c r="J59" s="21">
        <v>-551.63445621013</v>
      </c>
      <c r="K59" s="21">
        <v>-613.52961471859</v>
      </c>
      <c r="L59" s="24"/>
      <c r="M59" s="24">
        <v>-6.3573994994722</v>
      </c>
      <c r="N59" s="24">
        <v>16.271752150588</v>
      </c>
      <c r="O59" s="24">
        <v>-17.195755935552</v>
      </c>
      <c r="P59" s="20">
        <v>-526.83531613427</v>
      </c>
      <c r="Q59" s="21">
        <v>176.67706960557</v>
      </c>
      <c r="R59" s="21">
        <v>108.62573200397</v>
      </c>
      <c r="S59" s="21">
        <v>-836.93725781967</v>
      </c>
      <c r="T59" s="21">
        <v>-61.895158508453</v>
      </c>
      <c r="W59" s="26"/>
      <c r="X59" s="26"/>
      <c r="Y59" s="26"/>
      <c r="Z59" s="26"/>
      <c r="AA59" s="26"/>
      <c r="AB59" s="26"/>
      <c r="AC59" s="26"/>
      <c r="AD59" s="26"/>
    </row>
    <row r="60" spans="1:30">
      <c r="A60" s="36"/>
      <c r="B60" s="32" t="s">
        <v>143</v>
      </c>
      <c r="C60" s="36"/>
      <c r="D60" s="24">
        <v>-0.35914764390854</v>
      </c>
      <c r="E60" s="24">
        <v>-9.4602049716408</v>
      </c>
      <c r="F60" s="24">
        <v>-70.680671880068</v>
      </c>
      <c r="G60" s="20">
        <v>-398.99999595322</v>
      </c>
      <c r="H60" s="21">
        <v>0.48489765087481</v>
      </c>
      <c r="I60" s="21">
        <v>0.48950984998315</v>
      </c>
      <c r="J60" s="21">
        <v>-0.00012834693456534</v>
      </c>
      <c r="K60" s="21">
        <v>-186.400294408</v>
      </c>
      <c r="L60" s="24"/>
      <c r="M60" s="24">
        <v>-0.35914764390854</v>
      </c>
      <c r="N60" s="24">
        <v>-9.1010573277323</v>
      </c>
      <c r="O60" s="24">
        <v>-61.220466908427</v>
      </c>
      <c r="P60" s="20">
        <v>-328.31932407315</v>
      </c>
      <c r="Q60" s="21">
        <v>0.48489765087481</v>
      </c>
      <c r="R60" s="21">
        <v>0.0046121991083382</v>
      </c>
      <c r="S60" s="21">
        <v>-0.48963819691772</v>
      </c>
      <c r="T60" s="21">
        <v>-186.40016606106</v>
      </c>
      <c r="W60" s="26"/>
      <c r="X60" s="26"/>
      <c r="Y60" s="26"/>
      <c r="Z60" s="26"/>
      <c r="AA60" s="26"/>
      <c r="AB60" s="26"/>
      <c r="AC60" s="26"/>
      <c r="AD60" s="26"/>
    </row>
    <row r="61" spans="1:30">
      <c r="A61" s="36"/>
      <c r="B61" s="32" t="s">
        <v>144</v>
      </c>
      <c r="C61" s="36"/>
      <c r="D61" s="24">
        <v>55.314281690471</v>
      </c>
      <c r="E61" s="24">
        <v>91.32804680537</v>
      </c>
      <c r="F61" s="24">
        <v>29.809417421079</v>
      </c>
      <c r="G61" s="20">
        <v>-111.00052386592</v>
      </c>
      <c r="H61" s="21">
        <v>458.18017010021</v>
      </c>
      <c r="I61" s="21">
        <v>409.35879097233</v>
      </c>
      <c r="J61" s="21">
        <v>563.62279266678</v>
      </c>
      <c r="K61" s="21">
        <v>244.49003990796</v>
      </c>
      <c r="L61" s="24"/>
      <c r="M61" s="24">
        <v>55.314281690471</v>
      </c>
      <c r="N61" s="24">
        <v>36.013765114899</v>
      </c>
      <c r="O61" s="24">
        <v>-61.518629384291</v>
      </c>
      <c r="P61" s="20">
        <v>-140.809941287</v>
      </c>
      <c r="Q61" s="21">
        <v>458.18017010021</v>
      </c>
      <c r="R61" s="21">
        <v>-48.821379127884</v>
      </c>
      <c r="S61" s="21">
        <v>154.26400169446</v>
      </c>
      <c r="T61" s="21">
        <v>-319.13275275882</v>
      </c>
      <c r="W61" s="26"/>
      <c r="X61" s="26"/>
      <c r="Y61" s="26"/>
      <c r="Z61" s="26"/>
      <c r="AA61" s="26"/>
      <c r="AB61" s="26"/>
      <c r="AC61" s="26"/>
      <c r="AD61" s="26"/>
    </row>
    <row r="62" spans="1:30" customHeight="1" ht="3">
      <c r="A62" s="36"/>
      <c r="B62" s="32"/>
      <c r="C62" s="36"/>
      <c r="D62" s="24"/>
      <c r="E62" s="24"/>
      <c r="F62" s="24"/>
      <c r="G62" s="128"/>
      <c r="H62" s="21"/>
      <c r="I62" s="21"/>
      <c r="J62" s="21"/>
      <c r="K62" s="21"/>
      <c r="L62" s="24"/>
      <c r="M62" s="24"/>
      <c r="N62" s="24"/>
      <c r="O62" s="24"/>
      <c r="P62" s="128"/>
      <c r="Q62" s="21"/>
      <c r="R62" s="21"/>
      <c r="S62" s="21"/>
      <c r="T62" s="21"/>
      <c r="W62" s="26"/>
      <c r="X62" s="26"/>
      <c r="Y62" s="26"/>
      <c r="Z62" s="26"/>
      <c r="AA62" s="26"/>
      <c r="AB62" s="26"/>
      <c r="AC62" s="26"/>
      <c r="AD62" s="26"/>
    </row>
    <row r="63" spans="1:30" customHeight="1" ht="15.75">
      <c r="A63" s="34"/>
      <c r="B63" s="94" t="s">
        <v>145</v>
      </c>
      <c r="C63" s="34"/>
      <c r="D63" s="53">
        <v>331.51573438779</v>
      </c>
      <c r="E63" s="53">
        <v>592.18082883949</v>
      </c>
      <c r="F63" s="53">
        <v>956.83493220271</v>
      </c>
      <c r="G63" s="54">
        <v>350.21905986644</v>
      </c>
      <c r="H63" s="53">
        <v>857.70078422645</v>
      </c>
      <c r="I63" s="53">
        <v>1251.9219626562</v>
      </c>
      <c r="J63" s="53">
        <v>919.54030928134</v>
      </c>
      <c r="K63" s="53">
        <v>1168.3120760394</v>
      </c>
      <c r="L63" s="31"/>
      <c r="M63" s="53">
        <v>331.51573438779</v>
      </c>
      <c r="N63" s="53">
        <v>260.6650944517</v>
      </c>
      <c r="O63" s="53">
        <v>364.65410336322</v>
      </c>
      <c r="P63" s="54">
        <v>-606.61587233627</v>
      </c>
      <c r="Q63" s="53">
        <v>857.70078422645</v>
      </c>
      <c r="R63" s="53">
        <v>394.22117842972</v>
      </c>
      <c r="S63" s="53">
        <v>-332.38165337483</v>
      </c>
      <c r="T63" s="53">
        <v>248.7717667581</v>
      </c>
      <c r="W63" s="26"/>
      <c r="X63" s="26"/>
      <c r="Y63" s="26"/>
      <c r="Z63" s="26"/>
      <c r="AA63" s="26"/>
      <c r="AB63" s="26"/>
      <c r="AC63" s="26"/>
      <c r="AD63" s="26"/>
    </row>
    <row r="64" spans="1:30">
      <c r="A64" s="34"/>
      <c r="B64" s="32" t="s">
        <v>146</v>
      </c>
      <c r="C64" s="34"/>
      <c r="D64" s="24"/>
      <c r="E64" s="24"/>
      <c r="F64" s="24"/>
      <c r="G64" s="24"/>
      <c r="H64" s="21"/>
      <c r="I64" s="21"/>
      <c r="J64" s="21"/>
      <c r="K64" s="21"/>
      <c r="L64" s="24"/>
      <c r="M64" s="24"/>
      <c r="N64" s="24"/>
      <c r="O64" s="24"/>
      <c r="P64" s="24"/>
      <c r="Q64" s="21"/>
      <c r="R64" s="21"/>
      <c r="S64" s="21"/>
      <c r="T64" s="21"/>
    </row>
    <row r="65" spans="1:30">
      <c r="A65" s="34"/>
      <c r="C65" s="34"/>
    </row>
    <row r="66" spans="1:30" hidden="true">
      <c r="A66" s="34"/>
      <c r="C66" s="34"/>
    </row>
    <row r="67" spans="1:30" hidden="true">
      <c r="A67" s="34"/>
      <c r="C67" s="34"/>
    </row>
    <row r="68" spans="1:30" hidden="true">
      <c r="A68" s="36"/>
      <c r="C68" s="36"/>
    </row>
    <row r="69" spans="1:30" hidden="true">
      <c r="A69" s="36"/>
      <c r="C69" s="36"/>
    </row>
    <row r="70" spans="1:30" hidden="true">
      <c r="A70" s="36"/>
      <c r="C70" s="36"/>
    </row>
    <row r="71" spans="1:30" hidden="true">
      <c r="A71" s="36"/>
      <c r="C71" s="36"/>
    </row>
    <row r="72" spans="1:30" hidden="true">
      <c r="A72" s="36"/>
      <c r="C72" s="36"/>
    </row>
    <row r="73" spans="1:30" hidden="true">
      <c r="A73" s="34"/>
      <c r="C73" s="34"/>
    </row>
    <row r="74" spans="1:30" hidden="true">
      <c r="A74" s="34"/>
      <c r="C74" s="34"/>
    </row>
    <row r="75" spans="1:30" hidden="true">
      <c r="A75" s="34"/>
      <c r="C75" s="34"/>
    </row>
    <row r="76" spans="1:30" hidden="true">
      <c r="A76" s="34"/>
      <c r="C76" s="34"/>
    </row>
    <row r="77" spans="1:30" hidden="true">
      <c r="A77" s="34"/>
      <c r="C77" s="34"/>
    </row>
    <row r="78" spans="1:30" hidden="true">
      <c r="A78" s="36"/>
      <c r="C78" s="36"/>
    </row>
    <row r="79" spans="1:30" hidden="true">
      <c r="A79" s="36"/>
      <c r="C79" s="36"/>
    </row>
    <row r="80" spans="1:30" hidden="true">
      <c r="A80" s="36"/>
      <c r="C80" s="36"/>
    </row>
    <row r="81" spans="1:30" hidden="true">
      <c r="A81" s="36"/>
      <c r="C81" s="36"/>
    </row>
    <row r="82" spans="1:30" hidden="true">
      <c r="A82" s="34"/>
      <c r="C82" s="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B3"/>
  </mergeCells>
  <printOptions gridLines="false" gridLinesSet="true"/>
  <pageMargins left="0.25" right="0.25" top="0.75" bottom="0.75" header="0.3" footer="0.3"/>
  <pageSetup paperSize="9" orientation="landscape" scale="66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U267"/>
  <sheetViews>
    <sheetView tabSelected="0" workbookViewId="0" zoomScale="80" zoomScaleNormal="80" view="pageBreakPreview" showGridLines="false" showRowColHeaders="1">
      <pane xSplit="3" ySplit="4" topLeftCell="D5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9.140625" outlineLevelRow="0" outlineLevelCol="0"/>
  <cols>
    <col min="1" max="1" width="1" customWidth="true" style="0"/>
    <col min="2" max="2" width="36.140625" customWidth="true" style="0"/>
    <col min="3" max="3" width="1" customWidth="true" style="0"/>
    <col min="4" max="4" width="9.140625" style="0"/>
    <col min="5" max="5" width="9.140625" style="0"/>
    <col min="6" max="6" width="9.140625" style="0"/>
    <col min="7" max="7" width="9.140625" style="0"/>
    <col min="8" max="8" width="9.140625" style="0"/>
    <col min="9" max="9" width="9.140625" style="0"/>
    <col min="10" max="10" width="9.140625" style="0"/>
    <col min="11" max="11" width="9.140625" style="0"/>
    <col min="12" max="12" width="2.42578125" customWidth="true" style="530"/>
    <col min="13" max="13" width="9.140625" style="0"/>
    <col min="14" max="14" width="9.140625" style="0"/>
    <col min="15" max="15" width="9.140625" style="0"/>
    <col min="16" max="16" width="9.140625" style="0"/>
    <col min="17" max="17" width="9.140625" style="0"/>
    <col min="18" max="18" width="9.140625" style="0"/>
    <col min="19" max="19" width="9.140625" style="0"/>
    <col min="20" max="20" width="9.140625" style="0"/>
    <col min="21" max="21" width="9.140625" style="0"/>
  </cols>
  <sheetData>
    <row r="2" spans="1:21" customHeight="1" ht="27.75">
      <c r="A2" s="1"/>
      <c r="B2" s="575" t="s">
        <v>5</v>
      </c>
      <c r="C2" s="1"/>
      <c r="D2" s="134"/>
      <c r="E2" s="135"/>
      <c r="F2" s="34"/>
      <c r="G2" s="34"/>
      <c r="H2" s="34"/>
      <c r="I2" s="34"/>
      <c r="J2" s="34"/>
      <c r="K2" s="136"/>
      <c r="L2" s="319"/>
      <c r="M2" s="34"/>
      <c r="N2" s="34"/>
      <c r="O2" s="34"/>
      <c r="P2" s="34"/>
      <c r="Q2" s="34"/>
      <c r="R2" s="34"/>
      <c r="S2" s="34"/>
      <c r="T2" s="34"/>
    </row>
    <row r="3" spans="1:21">
      <c r="A3" s="7"/>
      <c r="B3" s="137"/>
      <c r="C3" s="7"/>
      <c r="D3" s="1" t="s">
        <v>24</v>
      </c>
      <c r="E3" s="1"/>
      <c r="F3" s="1"/>
      <c r="G3" s="1"/>
      <c r="H3" s="1"/>
      <c r="I3" s="1"/>
      <c r="J3" s="1"/>
      <c r="K3" s="3"/>
      <c r="L3" s="531"/>
      <c r="M3" s="1" t="s">
        <v>25</v>
      </c>
      <c r="N3" s="34"/>
      <c r="O3" s="34"/>
      <c r="P3" s="34"/>
      <c r="Q3" s="34"/>
      <c r="R3" s="18"/>
      <c r="S3" s="34"/>
      <c r="T3" s="136"/>
    </row>
    <row r="4" spans="1:21">
      <c r="A4" s="7"/>
      <c r="B4" s="108" t="s">
        <v>36</v>
      </c>
      <c r="C4" s="7"/>
      <c r="D4" s="78" t="s">
        <v>26</v>
      </c>
      <c r="E4" s="78" t="s">
        <v>27</v>
      </c>
      <c r="F4" s="78" t="s">
        <v>28</v>
      </c>
      <c r="G4" s="131">
        <v>2018</v>
      </c>
      <c r="H4" s="13" t="s">
        <v>29</v>
      </c>
      <c r="I4" s="13" t="s">
        <v>30</v>
      </c>
      <c r="J4" s="13" t="s">
        <v>31</v>
      </c>
      <c r="K4" s="14">
        <v>2019</v>
      </c>
      <c r="L4" s="115"/>
      <c r="M4" s="78" t="s">
        <v>32</v>
      </c>
      <c r="N4" s="78" t="s">
        <v>33</v>
      </c>
      <c r="O4" s="78" t="s">
        <v>34</v>
      </c>
      <c r="P4" s="131" t="s">
        <v>35</v>
      </c>
      <c r="Q4" s="13" t="s">
        <v>32</v>
      </c>
      <c r="R4" s="13" t="s">
        <v>33</v>
      </c>
      <c r="S4" s="13" t="s">
        <v>34</v>
      </c>
      <c r="T4" s="13" t="s">
        <v>35</v>
      </c>
    </row>
    <row r="5" spans="1:21" customHeight="1" ht="3">
      <c r="A5" s="5"/>
      <c r="B5" s="27"/>
      <c r="C5" s="5"/>
      <c r="D5" s="138"/>
      <c r="E5" s="138"/>
      <c r="F5" s="138"/>
      <c r="G5" s="267"/>
      <c r="H5" s="138"/>
      <c r="I5" s="138"/>
      <c r="J5" s="138"/>
      <c r="K5" s="138"/>
      <c r="L5" s="532"/>
      <c r="M5" s="138"/>
      <c r="N5" s="138"/>
      <c r="O5" s="138"/>
      <c r="P5" s="267"/>
      <c r="Q5" s="138"/>
      <c r="R5" s="138"/>
      <c r="S5" s="138"/>
      <c r="T5" s="138"/>
    </row>
    <row r="6" spans="1:21">
      <c r="A6" s="5"/>
      <c r="B6" s="116" t="s">
        <v>37</v>
      </c>
      <c r="C6" s="5"/>
      <c r="D6" s="139">
        <v>727.01717354461</v>
      </c>
      <c r="E6" s="139">
        <v>1381.8647350799</v>
      </c>
      <c r="F6" s="139">
        <v>1900.8721993131</v>
      </c>
      <c r="G6" s="111">
        <v>2494.7073357239</v>
      </c>
      <c r="H6" s="139">
        <v>673.90711306051</v>
      </c>
      <c r="I6" s="139">
        <v>1276.6490097715</v>
      </c>
      <c r="J6" s="524">
        <v>1767.7835846222</v>
      </c>
      <c r="K6" s="524">
        <v>2408.7607027452</v>
      </c>
      <c r="L6" s="533"/>
      <c r="M6" s="139">
        <v>727.01717354461</v>
      </c>
      <c r="N6" s="139">
        <v>654.84756153526</v>
      </c>
      <c r="O6" s="139">
        <v>519.00746423327</v>
      </c>
      <c r="P6" s="30">
        <v>593.83513641079</v>
      </c>
      <c r="Q6" s="139">
        <v>673.90711306051</v>
      </c>
      <c r="R6" s="139">
        <v>602.74189671101</v>
      </c>
      <c r="S6" s="524">
        <v>491.13457485065</v>
      </c>
      <c r="T6" s="524">
        <v>640.97711812301</v>
      </c>
    </row>
    <row r="7" spans="1:21" customHeight="1" ht="3">
      <c r="A7" s="36"/>
      <c r="B7" s="27"/>
      <c r="C7" s="36"/>
      <c r="D7" s="138"/>
      <c r="E7" s="138"/>
      <c r="F7" s="138"/>
      <c r="G7" s="93"/>
      <c r="H7" s="138"/>
      <c r="I7" s="138"/>
      <c r="J7" s="333"/>
      <c r="K7" s="333"/>
      <c r="L7" s="533"/>
      <c r="M7" s="138"/>
      <c r="N7" s="138"/>
      <c r="O7" s="138"/>
      <c r="P7" s="20"/>
      <c r="Q7" s="138"/>
      <c r="R7" s="138"/>
      <c r="S7" s="333"/>
      <c r="T7" s="333"/>
    </row>
    <row r="8" spans="1:21">
      <c r="A8" s="36"/>
      <c r="B8" s="47" t="s">
        <v>38</v>
      </c>
      <c r="C8" s="36"/>
      <c r="D8" s="140">
        <v>86.938081757313</v>
      </c>
      <c r="E8" s="140">
        <v>188.23371569078</v>
      </c>
      <c r="F8" s="140">
        <v>293.24978867791</v>
      </c>
      <c r="G8" s="93">
        <v>407.46055110875</v>
      </c>
      <c r="H8" s="140">
        <v>83.681069130086</v>
      </c>
      <c r="I8" s="140">
        <v>174.21412117213</v>
      </c>
      <c r="J8" s="161">
        <v>265.61839240884</v>
      </c>
      <c r="K8" s="161">
        <v>364.88407874988</v>
      </c>
      <c r="L8" s="533"/>
      <c r="M8" s="140">
        <v>86.938081757313</v>
      </c>
      <c r="N8" s="140">
        <v>101.29563393347</v>
      </c>
      <c r="O8" s="140">
        <v>105.01607298713</v>
      </c>
      <c r="P8" s="20">
        <v>114.21076243084</v>
      </c>
      <c r="Q8" s="140">
        <v>83.681069130086</v>
      </c>
      <c r="R8" s="140">
        <v>90.533052042042</v>
      </c>
      <c r="S8" s="161">
        <v>91.404271236715</v>
      </c>
      <c r="T8" s="161">
        <v>99.265686341041</v>
      </c>
    </row>
    <row r="9" spans="1:21">
      <c r="A9" s="36"/>
      <c r="B9" s="47" t="s">
        <v>39</v>
      </c>
      <c r="C9" s="36"/>
      <c r="D9" s="140">
        <v>44.46931188743</v>
      </c>
      <c r="E9" s="140">
        <v>89.107338860835</v>
      </c>
      <c r="F9" s="140">
        <v>129.22420953901</v>
      </c>
      <c r="G9" s="93">
        <v>178.76685963301</v>
      </c>
      <c r="H9" s="140">
        <v>45.854845876654</v>
      </c>
      <c r="I9" s="140">
        <v>90.969576042074</v>
      </c>
      <c r="J9" s="161">
        <v>137.22372775109</v>
      </c>
      <c r="K9" s="161">
        <v>181.83645716171</v>
      </c>
      <c r="L9" s="533"/>
      <c r="M9" s="140">
        <v>44.46931188743</v>
      </c>
      <c r="N9" s="140">
        <v>44.638026973405</v>
      </c>
      <c r="O9" s="140">
        <v>40.116870678179</v>
      </c>
      <c r="P9" s="20">
        <v>49.542650093992</v>
      </c>
      <c r="Q9" s="140">
        <v>45.854845876654</v>
      </c>
      <c r="R9" s="140">
        <v>45.114730165419</v>
      </c>
      <c r="S9" s="161">
        <v>46.254151709019</v>
      </c>
      <c r="T9" s="161">
        <v>44.612729410621</v>
      </c>
    </row>
    <row r="10" spans="1:21">
      <c r="A10" s="36"/>
      <c r="B10" s="47" t="s">
        <v>40</v>
      </c>
      <c r="C10" s="36"/>
      <c r="D10" s="140">
        <v>10.373142539707</v>
      </c>
      <c r="E10" s="140">
        <v>-51.101453513375</v>
      </c>
      <c r="F10" s="140">
        <v>-67.364280824914</v>
      </c>
      <c r="G10" s="93">
        <v>-288.14145278689</v>
      </c>
      <c r="H10" s="140">
        <v>-11.262827685709</v>
      </c>
      <c r="I10" s="140">
        <v>-252.16376849893</v>
      </c>
      <c r="J10" s="161">
        <v>-296.63278301892</v>
      </c>
      <c r="K10" s="161">
        <v>-423.62241638549</v>
      </c>
      <c r="L10" s="533"/>
      <c r="M10" s="140">
        <v>10.373142539707</v>
      </c>
      <c r="N10" s="140">
        <v>-61.474596053082</v>
      </c>
      <c r="O10" s="140">
        <v>-16.262827311539</v>
      </c>
      <c r="P10" s="20">
        <v>-220.77717196197</v>
      </c>
      <c r="Q10" s="140">
        <v>-11.262827685709</v>
      </c>
      <c r="R10" s="140">
        <v>-240.90094081322</v>
      </c>
      <c r="S10" s="161">
        <v>-44.469014519987</v>
      </c>
      <c r="T10" s="161">
        <v>-126.98963336657</v>
      </c>
    </row>
    <row r="11" spans="1:21">
      <c r="A11" s="36"/>
      <c r="B11" s="116" t="s">
        <v>41</v>
      </c>
      <c r="C11" s="36"/>
      <c r="D11" s="139">
        <v>141.78053618445</v>
      </c>
      <c r="E11" s="139">
        <v>226.23960103824</v>
      </c>
      <c r="F11" s="139">
        <v>355.10971739201</v>
      </c>
      <c r="G11" s="111">
        <v>298.08595795486</v>
      </c>
      <c r="H11" s="139">
        <v>118.27308732103</v>
      </c>
      <c r="I11" s="139">
        <v>13.019928715274</v>
      </c>
      <c r="J11" s="524">
        <v>106.20933714102</v>
      </c>
      <c r="K11" s="524">
        <v>123.09811952611</v>
      </c>
      <c r="L11" s="533"/>
      <c r="M11" s="139">
        <v>141.78053618445</v>
      </c>
      <c r="N11" s="139">
        <v>84.459064853792</v>
      </c>
      <c r="O11" s="139">
        <v>128.87011635377</v>
      </c>
      <c r="P11" s="30">
        <v>-57.023759437144</v>
      </c>
      <c r="Q11" s="139">
        <v>118.27308732103</v>
      </c>
      <c r="R11" s="139">
        <v>-105.25315860576</v>
      </c>
      <c r="S11" s="524">
        <v>93.189408425746</v>
      </c>
      <c r="T11" s="524">
        <v>16.888782385089</v>
      </c>
    </row>
    <row r="12" spans="1:21" customHeight="1" ht="3">
      <c r="A12" s="36"/>
      <c r="B12" s="27"/>
      <c r="C12" s="36"/>
      <c r="D12" s="138"/>
      <c r="E12" s="138"/>
      <c r="F12" s="138"/>
      <c r="G12" s="93"/>
      <c r="H12" s="138"/>
      <c r="I12" s="138"/>
      <c r="J12" s="333"/>
      <c r="K12" s="333"/>
      <c r="L12" s="533"/>
      <c r="M12" s="138"/>
      <c r="N12" s="138"/>
      <c r="O12" s="138"/>
      <c r="P12" s="30"/>
      <c r="Q12" s="138"/>
      <c r="R12" s="138"/>
      <c r="S12" s="333"/>
      <c r="T12" s="333"/>
    </row>
    <row r="13" spans="1:21">
      <c r="A13" s="36"/>
      <c r="B13" s="116" t="s">
        <v>42</v>
      </c>
      <c r="C13" s="36"/>
      <c r="D13" s="139">
        <v>585.23663736016</v>
      </c>
      <c r="E13" s="139">
        <v>1155.6251340416</v>
      </c>
      <c r="F13" s="139">
        <v>1545.7624819211</v>
      </c>
      <c r="G13" s="111">
        <v>2196.6213777691</v>
      </c>
      <c r="H13" s="139">
        <v>555.63402573948</v>
      </c>
      <c r="I13" s="139">
        <v>1263.6290810562</v>
      </c>
      <c r="J13" s="524">
        <v>1661.5742474811</v>
      </c>
      <c r="K13" s="524">
        <v>2285.6625832191</v>
      </c>
      <c r="L13" s="533"/>
      <c r="M13" s="139">
        <v>585.23663736016</v>
      </c>
      <c r="N13" s="139">
        <v>570.38849668147</v>
      </c>
      <c r="O13" s="139">
        <v>390.1373478795</v>
      </c>
      <c r="P13" s="30">
        <v>650.85889584794</v>
      </c>
      <c r="Q13" s="139">
        <v>555.63402573948</v>
      </c>
      <c r="R13" s="139">
        <v>707.99505531677</v>
      </c>
      <c r="S13" s="524">
        <v>397.94516642491</v>
      </c>
      <c r="T13" s="524">
        <v>624.08833573792</v>
      </c>
    </row>
    <row r="14" spans="1:21" customHeight="1" ht="3">
      <c r="A14" s="36"/>
      <c r="B14" s="27"/>
      <c r="C14" s="36"/>
      <c r="D14" s="138"/>
      <c r="E14" s="138"/>
      <c r="F14" s="138"/>
      <c r="G14" s="93"/>
      <c r="H14" s="138"/>
      <c r="I14" s="138"/>
      <c r="J14" s="333"/>
      <c r="K14" s="333"/>
      <c r="L14" s="533"/>
      <c r="M14" s="138"/>
      <c r="N14" s="138"/>
      <c r="O14" s="138"/>
      <c r="P14" s="20"/>
      <c r="Q14" s="138"/>
      <c r="R14" s="138"/>
      <c r="S14" s="333"/>
      <c r="T14" s="333"/>
    </row>
    <row r="15" spans="1:21">
      <c r="A15" s="36"/>
      <c r="B15" s="47" t="s">
        <v>43</v>
      </c>
      <c r="C15" s="36"/>
      <c r="D15" s="140">
        <v>-0.39305159506603</v>
      </c>
      <c r="E15" s="140">
        <v>-3.4719990652328</v>
      </c>
      <c r="F15" s="140">
        <v>190.33412825607</v>
      </c>
      <c r="G15" s="93">
        <v>187.49225902559</v>
      </c>
      <c r="H15" s="140">
        <v>0.54206628426848</v>
      </c>
      <c r="I15" s="140">
        <v>-0.60762823325311</v>
      </c>
      <c r="J15" s="161">
        <v>86.339327843015</v>
      </c>
      <c r="K15" s="161">
        <v>82.141484060259</v>
      </c>
      <c r="L15" s="533"/>
      <c r="M15" s="140">
        <v>-0.39305159506603</v>
      </c>
      <c r="N15" s="140">
        <v>-3.0789474701667</v>
      </c>
      <c r="O15" s="140">
        <v>193.80612732131</v>
      </c>
      <c r="P15" s="20">
        <v>-2.8418692304878</v>
      </c>
      <c r="Q15" s="140">
        <v>0.54206628426848</v>
      </c>
      <c r="R15" s="140">
        <v>-1.1496945175216</v>
      </c>
      <c r="S15" s="161">
        <v>86.946956076268</v>
      </c>
      <c r="T15" s="161">
        <v>-4.1978437827556</v>
      </c>
    </row>
    <row r="16" spans="1:21">
      <c r="A16" s="36"/>
      <c r="B16" s="47" t="s">
        <v>44</v>
      </c>
      <c r="C16" s="36"/>
      <c r="D16" s="140">
        <v>190.00425404609</v>
      </c>
      <c r="E16" s="140">
        <v>385.50832590205</v>
      </c>
      <c r="F16" s="140">
        <v>582.73725313025</v>
      </c>
      <c r="G16" s="93">
        <v>791.32299643651</v>
      </c>
      <c r="H16" s="140">
        <v>210.44332556401</v>
      </c>
      <c r="I16" s="140">
        <v>410.77819610813</v>
      </c>
      <c r="J16" s="161">
        <v>603.32054393184</v>
      </c>
      <c r="K16" s="161">
        <v>815.6313407288</v>
      </c>
      <c r="L16" s="533"/>
      <c r="M16" s="140">
        <v>190.00425404609</v>
      </c>
      <c r="N16" s="140">
        <v>195.50407185596</v>
      </c>
      <c r="O16" s="140">
        <v>197.2289272282</v>
      </c>
      <c r="P16" s="20">
        <v>208.58574330626</v>
      </c>
      <c r="Q16" s="140">
        <v>210.44332556401</v>
      </c>
      <c r="R16" s="140">
        <v>200.33487054412</v>
      </c>
      <c r="S16" s="161">
        <v>192.54234782371</v>
      </c>
      <c r="T16" s="161">
        <v>212.31079679696</v>
      </c>
    </row>
    <row r="17" spans="1:21" customHeight="1" ht="3">
      <c r="A17" s="36"/>
      <c r="B17" s="27"/>
      <c r="C17" s="36"/>
      <c r="D17" s="138"/>
      <c r="E17" s="138"/>
      <c r="F17" s="138"/>
      <c r="G17" s="93"/>
      <c r="H17" s="138"/>
      <c r="I17" s="138"/>
      <c r="J17" s="333"/>
      <c r="K17" s="333"/>
      <c r="L17" s="533"/>
      <c r="M17" s="138"/>
      <c r="N17" s="138"/>
      <c r="O17" s="138"/>
      <c r="P17" s="30"/>
      <c r="Q17" s="138"/>
      <c r="R17" s="138"/>
      <c r="S17" s="333"/>
      <c r="T17" s="333"/>
    </row>
    <row r="18" spans="1:21">
      <c r="A18" s="36"/>
      <c r="B18" s="116" t="s">
        <v>45</v>
      </c>
      <c r="C18" s="36"/>
      <c r="D18" s="139">
        <v>395.62543490914</v>
      </c>
      <c r="E18" s="139">
        <v>773.58880720481</v>
      </c>
      <c r="F18" s="139">
        <v>772.69110053481</v>
      </c>
      <c r="G18" s="111">
        <v>1217.806122307</v>
      </c>
      <c r="H18" s="139">
        <v>344.6486338912</v>
      </c>
      <c r="I18" s="139">
        <v>853.45851318136</v>
      </c>
      <c r="J18" s="524">
        <v>971.91437570629</v>
      </c>
      <c r="K18" s="524">
        <v>1387.88975843</v>
      </c>
      <c r="L18" s="533"/>
      <c r="M18" s="139">
        <v>395.62543490914</v>
      </c>
      <c r="N18" s="139">
        <v>377.96337229567</v>
      </c>
      <c r="O18" s="139">
        <v>-0.89770667000289</v>
      </c>
      <c r="P18" s="30">
        <v>445.11502177216</v>
      </c>
      <c r="Q18" s="139">
        <v>344.6486338912</v>
      </c>
      <c r="R18" s="139">
        <v>508.80987929016</v>
      </c>
      <c r="S18" s="524">
        <v>118.45586252493</v>
      </c>
      <c r="T18" s="524">
        <v>415.97538272372</v>
      </c>
    </row>
    <row r="19" spans="1:21" customHeight="1" ht="3">
      <c r="A19" s="36"/>
      <c r="B19" s="141" t="s">
        <v>147</v>
      </c>
      <c r="C19" s="36" t="s">
        <v>147</v>
      </c>
      <c r="D19" s="141" t="s">
        <v>147</v>
      </c>
      <c r="E19" s="141" t="s">
        <v>147</v>
      </c>
      <c r="F19" s="141" t="s">
        <v>147</v>
      </c>
      <c r="G19" s="30" t="s">
        <v>147</v>
      </c>
      <c r="H19" s="141" t="s">
        <v>147</v>
      </c>
      <c r="I19" s="141" t="s">
        <v>147</v>
      </c>
      <c r="J19" s="141" t="s">
        <v>147</v>
      </c>
      <c r="K19" s="141" t="s">
        <v>147</v>
      </c>
      <c r="L19" s="533"/>
      <c r="M19" s="141" t="s">
        <v>147</v>
      </c>
      <c r="N19" s="141" t="s">
        <v>147</v>
      </c>
      <c r="O19" s="141" t="s">
        <v>147</v>
      </c>
      <c r="P19" s="30" t="s">
        <v>147</v>
      </c>
      <c r="Q19" s="141" t="s">
        <v>147</v>
      </c>
      <c r="R19" s="141" t="s">
        <v>147</v>
      </c>
      <c r="S19" s="141" t="s">
        <v>147</v>
      </c>
      <c r="T19" s="141" t="s">
        <v>147</v>
      </c>
    </row>
    <row r="20" spans="1:21">
      <c r="A20" s="36"/>
      <c r="B20" s="563" t="s">
        <v>148</v>
      </c>
      <c r="C20" s="564"/>
      <c r="D20" s="565">
        <v>0</v>
      </c>
      <c r="E20" s="565">
        <v>0</v>
      </c>
      <c r="F20" s="565">
        <v>0</v>
      </c>
      <c r="G20" s="565">
        <v>0</v>
      </c>
      <c r="H20" s="565">
        <v>0</v>
      </c>
      <c r="I20" s="565">
        <v>0</v>
      </c>
      <c r="J20" s="565">
        <v>0</v>
      </c>
      <c r="K20" s="565">
        <v>0</v>
      </c>
      <c r="L20" s="533"/>
      <c r="M20" s="142"/>
      <c r="N20" s="142"/>
      <c r="O20" s="142"/>
      <c r="P20" s="142"/>
      <c r="Q20" s="142"/>
      <c r="R20" s="142"/>
      <c r="S20" s="142"/>
      <c r="T20" s="142"/>
    </row>
    <row r="21" spans="1:21" customHeight="1" ht="3">
      <c r="A21" s="34"/>
      <c r="B21" s="116"/>
      <c r="C21" s="34"/>
      <c r="D21" s="138"/>
      <c r="E21" s="138"/>
      <c r="F21" s="138"/>
      <c r="G21" s="333"/>
      <c r="H21" s="138"/>
      <c r="I21" s="138"/>
      <c r="J21" s="528"/>
      <c r="K21" s="528"/>
      <c r="L21" s="533"/>
      <c r="M21" s="138"/>
      <c r="N21" s="138"/>
      <c r="O21" s="138"/>
      <c r="P21" s="138"/>
      <c r="Q21" s="138"/>
      <c r="R21" s="138"/>
      <c r="S21" s="333"/>
      <c r="T21" s="333"/>
    </row>
    <row r="22" spans="1:21">
      <c r="A22" s="34"/>
      <c r="B22" s="143" t="s">
        <v>149</v>
      </c>
      <c r="C22" s="34"/>
      <c r="D22" s="144"/>
      <c r="E22" s="144"/>
      <c r="F22" s="144"/>
      <c r="G22" s="158"/>
      <c r="H22" s="144"/>
      <c r="I22" s="144"/>
      <c r="J22" s="529"/>
      <c r="K22" s="529"/>
      <c r="L22" s="533"/>
      <c r="M22" s="144"/>
      <c r="N22" s="144"/>
      <c r="O22" s="144"/>
      <c r="P22" s="144"/>
      <c r="Q22" s="144"/>
      <c r="R22" s="144"/>
      <c r="S22" s="158"/>
      <c r="T22" s="158"/>
    </row>
    <row r="23" spans="1:21">
      <c r="A23" s="34"/>
      <c r="B23" s="27" t="s">
        <v>150</v>
      </c>
      <c r="C23" s="34"/>
      <c r="D23" s="145">
        <v>476.3028622247</v>
      </c>
      <c r="E23" s="145">
        <v>822.98044321872</v>
      </c>
      <c r="F23" s="145">
        <v>1100.6219748504</v>
      </c>
      <c r="G23" s="111">
        <v>1511.5229585014</v>
      </c>
      <c r="H23" s="145">
        <v>474.38126875162</v>
      </c>
      <c r="I23" s="145">
        <v>910.45963415173</v>
      </c>
      <c r="J23" s="145">
        <v>1229.2154536448</v>
      </c>
      <c r="K23" s="145">
        <v>1642.1289624159</v>
      </c>
      <c r="L23" s="533"/>
      <c r="M23" s="145">
        <v>476.3028622247</v>
      </c>
      <c r="N23" s="29">
        <v>346.67758099402</v>
      </c>
      <c r="O23" s="29">
        <v>277.64153163167</v>
      </c>
      <c r="P23" s="268">
        <v>410.90098365104</v>
      </c>
      <c r="Q23" s="29">
        <v>474.38126875162</v>
      </c>
      <c r="R23" s="29">
        <v>436.07836540011</v>
      </c>
      <c r="S23" s="29">
        <v>318.7558194931</v>
      </c>
      <c r="T23" s="29">
        <v>412.91350877106</v>
      </c>
    </row>
    <row r="24" spans="1:21">
      <c r="A24" s="34"/>
      <c r="B24" s="146" t="s">
        <v>76</v>
      </c>
      <c r="C24" s="34"/>
      <c r="D24" s="24">
        <v>165.33983891003</v>
      </c>
      <c r="E24" s="24">
        <v>314.04950620154</v>
      </c>
      <c r="F24" s="24">
        <v>427.10595030573</v>
      </c>
      <c r="G24" s="93">
        <v>577.84065051896</v>
      </c>
      <c r="H24" s="147">
        <v>172.74949011987</v>
      </c>
      <c r="I24" s="147">
        <v>351.26882151742</v>
      </c>
      <c r="J24" s="147">
        <v>487.99788425126</v>
      </c>
      <c r="K24" s="147">
        <v>650.83432951812</v>
      </c>
      <c r="L24" s="533"/>
      <c r="M24" s="24">
        <v>165.33983891003</v>
      </c>
      <c r="N24" s="24">
        <v>148.70966729151</v>
      </c>
      <c r="O24" s="24">
        <v>113.05644410419</v>
      </c>
      <c r="P24" s="93">
        <v>150.73470021323</v>
      </c>
      <c r="Q24" s="147">
        <v>172.74949011987</v>
      </c>
      <c r="R24" s="147">
        <v>178.51933139755</v>
      </c>
      <c r="S24" s="24">
        <v>136.72906273385</v>
      </c>
      <c r="T24" s="24">
        <v>162.83644526686</v>
      </c>
    </row>
    <row r="25" spans="1:21">
      <c r="A25" s="34"/>
      <c r="B25" s="146" t="s">
        <v>151</v>
      </c>
      <c r="C25" s="34"/>
      <c r="D25" s="24">
        <v>304.14610718627</v>
      </c>
      <c r="E25" s="24">
        <v>492.59488397052</v>
      </c>
      <c r="F25" s="24">
        <v>643.3618623816</v>
      </c>
      <c r="G25" s="93">
        <v>890.82374588921</v>
      </c>
      <c r="H25" s="147">
        <v>288.89123880467</v>
      </c>
      <c r="I25" s="147">
        <v>531.97052072656</v>
      </c>
      <c r="J25" s="147">
        <v>692.23965547027</v>
      </c>
      <c r="K25" s="147">
        <v>924.82809681132</v>
      </c>
      <c r="L25" s="533"/>
      <c r="M25" s="24">
        <v>304.14610718627</v>
      </c>
      <c r="N25" s="24">
        <v>188.44877678425</v>
      </c>
      <c r="O25" s="24">
        <v>150.76697841107</v>
      </c>
      <c r="P25" s="93">
        <v>247.46188350762</v>
      </c>
      <c r="Q25" s="147">
        <v>288.89123880467</v>
      </c>
      <c r="R25" s="147">
        <v>243.07928192189</v>
      </c>
      <c r="S25" s="24">
        <v>160.2691347437</v>
      </c>
      <c r="T25" s="24">
        <v>232.58844134106</v>
      </c>
    </row>
    <row r="26" spans="1:21">
      <c r="A26" s="34"/>
      <c r="B26" s="146" t="s">
        <v>152</v>
      </c>
      <c r="C26" s="34"/>
      <c r="D26" s="24">
        <v>6.8169161283984</v>
      </c>
      <c r="E26" s="24">
        <v>16.336053046657</v>
      </c>
      <c r="F26" s="24">
        <v>30.154162163064</v>
      </c>
      <c r="G26" s="93">
        <v>42.858562093251</v>
      </c>
      <c r="H26" s="24">
        <v>12.740539827077</v>
      </c>
      <c r="I26" s="24">
        <v>27.220291907748</v>
      </c>
      <c r="J26" s="24">
        <v>48.9779139233</v>
      </c>
      <c r="K26" s="24">
        <v>66.466536086442</v>
      </c>
      <c r="L26" s="533"/>
      <c r="M26" s="24">
        <v>6.8169161283984</v>
      </c>
      <c r="N26" s="24">
        <v>9.5191369182584</v>
      </c>
      <c r="O26" s="24">
        <v>13.818109116407</v>
      </c>
      <c r="P26" s="93">
        <v>12.704399930187</v>
      </c>
      <c r="Q26" s="147">
        <v>12.740539827077</v>
      </c>
      <c r="R26" s="147">
        <v>14.479752080672</v>
      </c>
      <c r="S26" s="24">
        <v>21.757622015552</v>
      </c>
      <c r="T26" s="24">
        <v>17.488622163142</v>
      </c>
    </row>
    <row r="27" spans="1:21">
      <c r="A27" s="34"/>
      <c r="B27" s="27" t="s">
        <v>153</v>
      </c>
      <c r="C27" s="34"/>
      <c r="D27" s="31">
        <v>250.71431131991</v>
      </c>
      <c r="E27" s="31">
        <v>558.88429186115</v>
      </c>
      <c r="F27" s="31">
        <v>800.25022446275</v>
      </c>
      <c r="G27" s="111">
        <v>983.1843772225</v>
      </c>
      <c r="H27" s="148">
        <v>199.52584430889</v>
      </c>
      <c r="I27" s="148">
        <v>366.18937561979</v>
      </c>
      <c r="J27" s="148">
        <v>538.56813097734</v>
      </c>
      <c r="K27" s="148">
        <v>766.63174032929</v>
      </c>
      <c r="L27" s="533"/>
      <c r="M27" s="31">
        <v>250.71431131991</v>
      </c>
      <c r="N27" s="31">
        <v>308.16998054124</v>
      </c>
      <c r="O27" s="31">
        <v>241.3659326016</v>
      </c>
      <c r="P27" s="111">
        <v>182.93415275975</v>
      </c>
      <c r="Q27" s="148">
        <v>199.52584430889</v>
      </c>
      <c r="R27" s="148">
        <v>166.6635313109</v>
      </c>
      <c r="S27" s="31">
        <v>172.37875535755</v>
      </c>
      <c r="T27" s="31">
        <v>228.06360935195</v>
      </c>
    </row>
    <row r="28" spans="1:21">
      <c r="A28" s="34"/>
      <c r="B28" s="146" t="s">
        <v>154</v>
      </c>
      <c r="C28" s="34"/>
      <c r="D28" s="24">
        <v>181.18472841918</v>
      </c>
      <c r="E28" s="24">
        <v>433.28756907914</v>
      </c>
      <c r="F28" s="24">
        <v>630.73240907498</v>
      </c>
      <c r="G28" s="93">
        <v>760.1422665332</v>
      </c>
      <c r="H28" s="147">
        <v>135.54079430605</v>
      </c>
      <c r="I28" s="147">
        <v>258.46310163435</v>
      </c>
      <c r="J28" s="147">
        <v>393.84306285893</v>
      </c>
      <c r="K28" s="147">
        <v>571.63125520163</v>
      </c>
      <c r="L28" s="533"/>
      <c r="M28" s="24">
        <v>181.18472841918</v>
      </c>
      <c r="N28" s="24">
        <v>252.10284065996</v>
      </c>
      <c r="O28" s="24">
        <v>197.44483999584</v>
      </c>
      <c r="P28" s="93">
        <v>129.40985745822</v>
      </c>
      <c r="Q28" s="147">
        <v>135.54079430605</v>
      </c>
      <c r="R28" s="147">
        <v>122.9223073283</v>
      </c>
      <c r="S28" s="24">
        <v>135.37996122458</v>
      </c>
      <c r="T28" s="24">
        <v>177.78819234271</v>
      </c>
    </row>
    <row r="29" spans="1:21">
      <c r="A29" s="34"/>
      <c r="B29" s="149" t="s">
        <v>77</v>
      </c>
      <c r="C29" s="34"/>
      <c r="D29" s="150">
        <v>69.529582900736</v>
      </c>
      <c r="E29" s="150">
        <v>125.59672278201</v>
      </c>
      <c r="F29" s="150">
        <v>169.51781538777</v>
      </c>
      <c r="G29" s="269">
        <v>223.0421106893</v>
      </c>
      <c r="H29" s="151">
        <v>63.98505000284</v>
      </c>
      <c r="I29" s="151">
        <v>107.72627398544</v>
      </c>
      <c r="J29" s="151">
        <v>144.72506811841</v>
      </c>
      <c r="K29" s="151">
        <v>195.00048512766</v>
      </c>
      <c r="L29" s="533"/>
      <c r="M29" s="150">
        <v>69.529582900736</v>
      </c>
      <c r="N29" s="150">
        <v>56.067139881276</v>
      </c>
      <c r="O29" s="150">
        <v>43.921092605756</v>
      </c>
      <c r="P29" s="269">
        <v>53.524295301534</v>
      </c>
      <c r="Q29" s="151">
        <v>63.98505000284</v>
      </c>
      <c r="R29" s="151">
        <v>43.741223982596</v>
      </c>
      <c r="S29" s="151">
        <v>36.998794132978</v>
      </c>
      <c r="T29" s="151">
        <v>50.275417009243</v>
      </c>
    </row>
    <row r="30" spans="1:21" customHeight="1" ht="3">
      <c r="A30" s="34"/>
      <c r="B30" s="116"/>
      <c r="C30" s="34"/>
      <c r="D30" s="29"/>
      <c r="E30" s="29"/>
      <c r="F30" s="29"/>
      <c r="G30" s="30"/>
      <c r="H30" s="29"/>
      <c r="I30" s="29"/>
      <c r="J30" s="29"/>
      <c r="K30" s="29"/>
      <c r="L30" s="533"/>
      <c r="M30" s="29"/>
      <c r="N30" s="29"/>
      <c r="O30" s="29"/>
      <c r="P30" s="30"/>
      <c r="Q30" s="29"/>
      <c r="R30" s="29"/>
      <c r="S30" s="29"/>
      <c r="T30" s="29"/>
    </row>
    <row r="31" spans="1:21">
      <c r="A31" s="34"/>
      <c r="B31" s="22" t="s">
        <v>155</v>
      </c>
      <c r="C31" s="34"/>
      <c r="D31" s="24">
        <v>51.924972997322</v>
      </c>
      <c r="E31" s="24">
        <v>100.40448948784</v>
      </c>
      <c r="F31" s="24">
        <v>142.68840606427</v>
      </c>
      <c r="G31" s="93">
        <v>190.99692409607</v>
      </c>
      <c r="H31" s="147">
        <v>46.510394280915</v>
      </c>
      <c r="I31" s="147">
        <v>94.653067664981</v>
      </c>
      <c r="J31" s="147">
        <v>134.88315397827</v>
      </c>
      <c r="K31" s="147">
        <v>181.57000367104</v>
      </c>
      <c r="L31" s="533"/>
      <c r="M31" s="24">
        <v>51.924972997322</v>
      </c>
      <c r="N31" s="24">
        <v>48.479516490518</v>
      </c>
      <c r="O31" s="24">
        <v>42.283916576431</v>
      </c>
      <c r="P31" s="93">
        <v>48.308518031799</v>
      </c>
      <c r="Q31" s="147">
        <v>46.510394280915</v>
      </c>
      <c r="R31" s="147">
        <v>48.142673384066</v>
      </c>
      <c r="S31" s="24">
        <v>40.230086313288</v>
      </c>
      <c r="T31" s="24">
        <v>46.68684969277</v>
      </c>
    </row>
    <row r="32" spans="1:21" customHeight="1" ht="3">
      <c r="A32" s="34"/>
      <c r="B32" s="116"/>
      <c r="C32" s="34"/>
      <c r="D32" s="129"/>
      <c r="E32" s="29"/>
      <c r="F32" s="29"/>
      <c r="G32" s="30"/>
      <c r="H32" s="29"/>
      <c r="I32" s="29"/>
      <c r="J32" s="29"/>
      <c r="K32" s="29"/>
      <c r="L32" s="533"/>
      <c r="M32" s="129"/>
      <c r="N32" s="29"/>
      <c r="O32" s="29"/>
      <c r="P32" s="30"/>
      <c r="Q32" s="29"/>
      <c r="R32" s="29"/>
      <c r="S32" s="29"/>
      <c r="T32" s="29"/>
    </row>
    <row r="33" spans="1:21" customHeight="1" ht="15.75">
      <c r="A33" s="34"/>
      <c r="B33" s="94" t="s">
        <v>156</v>
      </c>
      <c r="C33" s="34"/>
      <c r="D33" s="95">
        <v>779.39204756564</v>
      </c>
      <c r="E33" s="53">
        <v>1366.0580958792</v>
      </c>
      <c r="F33" s="53">
        <v>1887.3589909063</v>
      </c>
      <c r="G33" s="97">
        <v>2685.70425982</v>
      </c>
      <c r="H33" s="53">
        <v>720.41750734142</v>
      </c>
      <c r="I33" s="53">
        <v>1371.3020774365</v>
      </c>
      <c r="J33" s="53">
        <v>1902.6667386004</v>
      </c>
      <c r="K33" s="53">
        <v>2590.3307064162</v>
      </c>
      <c r="L33" s="533"/>
      <c r="M33" s="95">
        <v>779.39204756564</v>
      </c>
      <c r="N33" s="53">
        <v>586.66604831357</v>
      </c>
      <c r="O33" s="53">
        <v>521.30089502705</v>
      </c>
      <c r="P33" s="97">
        <v>798.34526891374</v>
      </c>
      <c r="Q33" s="53">
        <v>720.41750734142</v>
      </c>
      <c r="R33" s="53">
        <v>650.88457009507</v>
      </c>
      <c r="S33" s="53">
        <v>531.36466116394</v>
      </c>
      <c r="T33" s="53">
        <v>687.66396781578</v>
      </c>
    </row>
    <row r="34" spans="1:21" s="536" customFormat="1">
      <c r="A34" s="36"/>
      <c r="B34" s="558"/>
      <c r="C34" s="559"/>
      <c r="D34" s="560"/>
      <c r="E34" s="560"/>
      <c r="F34" s="560"/>
      <c r="G34" s="560"/>
      <c r="H34" s="560"/>
      <c r="I34" s="560"/>
      <c r="J34" s="560"/>
      <c r="K34" s="560"/>
      <c r="L34" s="561"/>
      <c r="M34" s="152"/>
      <c r="N34" s="21"/>
      <c r="O34" s="21"/>
      <c r="P34" s="142"/>
      <c r="Q34" s="142"/>
      <c r="R34" s="142"/>
      <c r="S34" s="142"/>
      <c r="T34" s="142"/>
    </row>
    <row r="35" spans="1:21" customHeight="1" ht="3">
      <c r="A35" s="34"/>
      <c r="B35" s="116"/>
      <c r="C35" s="34"/>
      <c r="D35" s="29"/>
      <c r="E35" s="29"/>
      <c r="F35" s="29"/>
      <c r="G35" s="333"/>
      <c r="H35" s="138"/>
      <c r="I35" s="138"/>
      <c r="J35" s="528"/>
      <c r="K35" s="528"/>
      <c r="L35" s="533"/>
      <c r="M35" s="29"/>
      <c r="N35" s="29"/>
      <c r="O35" s="29"/>
      <c r="P35" s="138"/>
      <c r="Q35" s="138"/>
      <c r="R35" s="138"/>
      <c r="S35" s="333"/>
      <c r="T35" s="333"/>
    </row>
    <row r="36" spans="1:21">
      <c r="A36" s="34"/>
      <c r="B36" s="143" t="s">
        <v>157</v>
      </c>
      <c r="C36" s="34"/>
      <c r="D36" s="144"/>
      <c r="E36" s="144"/>
      <c r="F36" s="144"/>
      <c r="G36" s="158"/>
      <c r="H36" s="144"/>
      <c r="I36" s="144"/>
      <c r="J36" s="529"/>
      <c r="K36" s="529"/>
      <c r="L36" s="533"/>
      <c r="M36" s="144"/>
      <c r="N36" s="144"/>
      <c r="O36" s="144"/>
      <c r="P36" s="144"/>
      <c r="Q36" s="144"/>
      <c r="R36" s="144"/>
      <c r="S36" s="158"/>
      <c r="T36" s="158"/>
    </row>
    <row r="37" spans="1:21">
      <c r="A37" s="34"/>
      <c r="B37" s="27" t="s">
        <v>150</v>
      </c>
      <c r="C37" s="34"/>
      <c r="D37" s="31">
        <v>380.64898684654</v>
      </c>
      <c r="E37" s="31">
        <v>685.8308742572</v>
      </c>
      <c r="F37" s="31">
        <v>869.37921984848</v>
      </c>
      <c r="G37" s="270">
        <v>1299.9149927892</v>
      </c>
      <c r="H37" s="148">
        <v>384.72961575272</v>
      </c>
      <c r="I37" s="148">
        <v>961.19008716745</v>
      </c>
      <c r="J37" s="148">
        <v>1218.4970331121</v>
      </c>
      <c r="K37" s="148">
        <v>1648.0327337645</v>
      </c>
      <c r="L37" s="533"/>
      <c r="M37" s="31">
        <v>380.64898684654</v>
      </c>
      <c r="N37" s="31">
        <v>305.18188741066</v>
      </c>
      <c r="O37" s="31">
        <v>183.54834559128</v>
      </c>
      <c r="P37" s="270">
        <v>430.53577294072</v>
      </c>
      <c r="Q37" s="148">
        <v>384.72961575272</v>
      </c>
      <c r="R37" s="148">
        <v>576.46047141473</v>
      </c>
      <c r="S37" s="31">
        <v>257.30694594468</v>
      </c>
      <c r="T37" s="31">
        <v>429.53570065242</v>
      </c>
    </row>
    <row r="38" spans="1:21">
      <c r="A38" s="34"/>
      <c r="B38" s="146" t="s">
        <v>76</v>
      </c>
      <c r="C38" s="34"/>
      <c r="D38" s="24">
        <v>145.7815601251</v>
      </c>
      <c r="E38" s="24">
        <v>311.10138057211</v>
      </c>
      <c r="F38" s="24">
        <v>411.38359945616</v>
      </c>
      <c r="G38" s="93">
        <v>654.44713728184</v>
      </c>
      <c r="H38" s="147">
        <v>146.22773137231</v>
      </c>
      <c r="I38" s="147">
        <v>327.26720600464</v>
      </c>
      <c r="J38" s="147">
        <v>455.97252002402</v>
      </c>
      <c r="K38" s="147">
        <v>614.52536491928</v>
      </c>
      <c r="L38" s="533"/>
      <c r="M38" s="24">
        <v>145.7815601251</v>
      </c>
      <c r="N38" s="24">
        <v>165.31982044701</v>
      </c>
      <c r="O38" s="24">
        <v>100.28221888405</v>
      </c>
      <c r="P38" s="93">
        <v>243.06353782569</v>
      </c>
      <c r="Q38" s="147">
        <v>146.22773137231</v>
      </c>
      <c r="R38" s="147">
        <v>181.03947463233</v>
      </c>
      <c r="S38" s="24">
        <v>128.70531401938</v>
      </c>
      <c r="T38" s="24">
        <v>158.55284489525</v>
      </c>
    </row>
    <row r="39" spans="1:21">
      <c r="A39" s="34"/>
      <c r="B39" s="146" t="s">
        <v>151</v>
      </c>
      <c r="C39" s="34"/>
      <c r="D39" s="24">
        <v>230.1451262506</v>
      </c>
      <c r="E39" s="24">
        <v>368.62667914228</v>
      </c>
      <c r="F39" s="24">
        <v>457.40284495773</v>
      </c>
      <c r="G39" s="93">
        <v>652.78851467094</v>
      </c>
      <c r="H39" s="147">
        <v>233.45597998033</v>
      </c>
      <c r="I39" s="147">
        <v>623.03078231367</v>
      </c>
      <c r="J39" s="147">
        <v>739.73547739771</v>
      </c>
      <c r="K39" s="147">
        <v>913.56847009816</v>
      </c>
      <c r="L39" s="533"/>
      <c r="M39" s="24">
        <v>230.1451262506</v>
      </c>
      <c r="N39" s="24">
        <v>138.48155289168</v>
      </c>
      <c r="O39" s="24">
        <v>88.776165815453</v>
      </c>
      <c r="P39" s="93">
        <v>195.38566971321</v>
      </c>
      <c r="Q39" s="147">
        <v>233.45597998033</v>
      </c>
      <c r="R39" s="147">
        <v>389.57480233334</v>
      </c>
      <c r="S39" s="24">
        <v>116.70469508404</v>
      </c>
      <c r="T39" s="24">
        <v>173.83299270045</v>
      </c>
    </row>
    <row r="40" spans="1:21">
      <c r="A40" s="34"/>
      <c r="B40" s="146" t="s">
        <v>152</v>
      </c>
      <c r="C40" s="34"/>
      <c r="D40" s="24">
        <v>4.7223004708459</v>
      </c>
      <c r="E40" s="24">
        <v>6.1028145428099</v>
      </c>
      <c r="F40" s="24">
        <v>0.59277543459081</v>
      </c>
      <c r="G40" s="93">
        <v>-7.3206591635909</v>
      </c>
      <c r="H40" s="147">
        <v>5.0459044000743</v>
      </c>
      <c r="I40" s="147">
        <v>10.892098849133</v>
      </c>
      <c r="J40" s="147">
        <v>22.789035690396</v>
      </c>
      <c r="K40" s="147">
        <v>119.93889874711</v>
      </c>
      <c r="L40" s="533"/>
      <c r="M40" s="24">
        <v>4.7223004708459</v>
      </c>
      <c r="N40" s="24">
        <v>1.380514071964</v>
      </c>
      <c r="O40" s="24">
        <v>-5.5100391082191</v>
      </c>
      <c r="P40" s="93">
        <v>-7.9134345981817</v>
      </c>
      <c r="Q40" s="147">
        <v>5.0459044000743</v>
      </c>
      <c r="R40" s="147">
        <v>5.8461944490587</v>
      </c>
      <c r="S40" s="24">
        <v>11.896936841263</v>
      </c>
      <c r="T40" s="24">
        <v>97.149863056714</v>
      </c>
    </row>
    <row r="41" spans="1:21">
      <c r="A41" s="34"/>
      <c r="B41" s="27" t="s">
        <v>153</v>
      </c>
      <c r="C41" s="34"/>
      <c r="D41" s="31">
        <v>204.58765051361</v>
      </c>
      <c r="E41" s="31">
        <v>469.79425978443</v>
      </c>
      <c r="F41" s="31">
        <v>676.38326207265</v>
      </c>
      <c r="G41" s="111">
        <v>897.12362255154</v>
      </c>
      <c r="H41" s="148">
        <v>170.90440998676</v>
      </c>
      <c r="I41" s="148">
        <v>302.4389938888</v>
      </c>
      <c r="J41" s="148">
        <v>443.11191536902</v>
      </c>
      <c r="K41" s="148">
        <v>637.67624645452</v>
      </c>
      <c r="L41" s="533"/>
      <c r="M41" s="31">
        <v>204.58765051361</v>
      </c>
      <c r="N41" s="31">
        <v>265.20660927081</v>
      </c>
      <c r="O41" s="31">
        <v>206.58900228822</v>
      </c>
      <c r="P41" s="111">
        <v>220.7403604789</v>
      </c>
      <c r="Q41" s="148">
        <v>170.90440998676</v>
      </c>
      <c r="R41" s="148">
        <v>131.53458390204</v>
      </c>
      <c r="S41" s="31">
        <v>140.67292148023</v>
      </c>
      <c r="T41" s="31">
        <v>194.5643310855</v>
      </c>
    </row>
    <row r="42" spans="1:21">
      <c r="A42" s="34"/>
      <c r="B42" s="146" t="s">
        <v>154</v>
      </c>
      <c r="C42" s="34"/>
      <c r="D42" s="24">
        <v>142.29407396291</v>
      </c>
      <c r="E42" s="24">
        <v>359.72808167927</v>
      </c>
      <c r="F42" s="24">
        <v>526.47942707412</v>
      </c>
      <c r="G42" s="93">
        <v>624.53800687949</v>
      </c>
      <c r="H42" s="147">
        <v>112.3073339136</v>
      </c>
      <c r="I42" s="147">
        <v>205.17348938339</v>
      </c>
      <c r="J42" s="147">
        <v>314.42370789173</v>
      </c>
      <c r="K42" s="147">
        <v>464.94469804558</v>
      </c>
      <c r="L42" s="533"/>
      <c r="M42" s="24">
        <v>142.29407396291</v>
      </c>
      <c r="N42" s="24">
        <v>217.43400771637</v>
      </c>
      <c r="O42" s="24">
        <v>166.75134539485</v>
      </c>
      <c r="P42" s="93">
        <v>98.058579805368</v>
      </c>
      <c r="Q42" s="147">
        <v>112.3073339136</v>
      </c>
      <c r="R42" s="147">
        <v>92.866155469783</v>
      </c>
      <c r="S42" s="24">
        <v>109.25021850834</v>
      </c>
      <c r="T42" s="24">
        <v>150.52099015385</v>
      </c>
    </row>
    <row r="43" spans="1:21">
      <c r="A43" s="34"/>
      <c r="B43" s="149" t="s">
        <v>77</v>
      </c>
      <c r="C43" s="34"/>
      <c r="D43" s="150">
        <v>62.293576550707</v>
      </c>
      <c r="E43" s="150">
        <v>110.06617810515</v>
      </c>
      <c r="F43" s="150">
        <v>149.90383499852</v>
      </c>
      <c r="G43" s="269">
        <v>272.58561567205</v>
      </c>
      <c r="H43" s="151">
        <v>58.597076073155</v>
      </c>
      <c r="I43" s="151">
        <v>97.265504505407</v>
      </c>
      <c r="J43" s="151">
        <v>128.6882074773</v>
      </c>
      <c r="K43" s="151">
        <v>172.73154840894</v>
      </c>
      <c r="L43" s="533"/>
      <c r="M43" s="150">
        <v>62.293576550707</v>
      </c>
      <c r="N43" s="150">
        <v>47.772601554446</v>
      </c>
      <c r="O43" s="150">
        <v>39.837656893371</v>
      </c>
      <c r="P43" s="269">
        <v>122.68178067353</v>
      </c>
      <c r="Q43" s="151">
        <v>58.597076073155</v>
      </c>
      <c r="R43" s="151">
        <v>38.668428432253</v>
      </c>
      <c r="S43" s="151">
        <v>31.422702971888</v>
      </c>
      <c r="T43" s="151">
        <v>44.043340931645</v>
      </c>
    </row>
    <row r="44" spans="1:21">
      <c r="A44" s="34"/>
      <c r="B44" s="563" t="s">
        <v>148</v>
      </c>
      <c r="C44" s="564"/>
      <c r="D44" s="565">
        <v>0</v>
      </c>
      <c r="E44" s="565">
        <v>0</v>
      </c>
      <c r="F44" s="565">
        <v>0</v>
      </c>
      <c r="G44" s="565">
        <v>0</v>
      </c>
      <c r="H44" s="565">
        <v>0</v>
      </c>
      <c r="I44" s="565">
        <v>0</v>
      </c>
      <c r="J44" s="565">
        <v>-0.034701000000268</v>
      </c>
      <c r="K44" s="565">
        <v>-0.04639700000007</v>
      </c>
      <c r="L44" s="533"/>
      <c r="M44" s="21"/>
      <c r="N44" s="21"/>
      <c r="O44" s="21"/>
      <c r="P44" s="565"/>
      <c r="Q44" s="21"/>
      <c r="R44" s="21"/>
      <c r="S44" s="21"/>
      <c r="T44" s="21"/>
    </row>
    <row r="45" spans="1:21" customHeight="1" ht="3">
      <c r="A45" s="34"/>
      <c r="B45" s="116"/>
      <c r="C45" s="34"/>
      <c r="D45" s="29"/>
      <c r="E45" s="29"/>
      <c r="F45" s="29"/>
      <c r="G45" s="29"/>
      <c r="H45" s="29"/>
      <c r="I45" s="29"/>
      <c r="J45" s="29"/>
      <c r="K45" s="29"/>
      <c r="L45" s="533"/>
      <c r="M45" s="29"/>
      <c r="N45" s="29"/>
      <c r="O45" s="29"/>
      <c r="P45" s="29"/>
      <c r="Q45" s="29"/>
      <c r="R45" s="29"/>
      <c r="S45" s="29"/>
      <c r="T45" s="29"/>
    </row>
    <row r="46" spans="1:21">
      <c r="A46" s="34"/>
      <c r="B46" s="143" t="s">
        <v>158</v>
      </c>
      <c r="C46" s="34"/>
      <c r="D46" s="144"/>
      <c r="E46" s="144"/>
      <c r="F46" s="144"/>
      <c r="G46" s="158"/>
      <c r="H46" s="144"/>
      <c r="I46" s="144"/>
      <c r="J46" s="158"/>
      <c r="K46" s="158"/>
      <c r="L46" s="533"/>
      <c r="M46" s="144"/>
      <c r="N46" s="144"/>
      <c r="O46" s="144"/>
      <c r="P46" s="144"/>
      <c r="Q46" s="144"/>
      <c r="R46" s="144"/>
      <c r="S46" s="158"/>
      <c r="T46" s="158"/>
    </row>
    <row r="47" spans="1:21">
      <c r="A47" s="34"/>
      <c r="B47" s="27" t="s">
        <v>150</v>
      </c>
      <c r="C47" s="34"/>
      <c r="D47" s="31">
        <v>252.3457239162</v>
      </c>
      <c r="E47" s="31">
        <v>426.5102381713</v>
      </c>
      <c r="F47" s="31">
        <v>471.87031315019</v>
      </c>
      <c r="G47" s="270">
        <v>753.69850364032</v>
      </c>
      <c r="H47" s="148">
        <v>232.86849602068</v>
      </c>
      <c r="I47" s="148">
        <v>667.44738767964</v>
      </c>
      <c r="J47" s="148">
        <v>783.63766645128</v>
      </c>
      <c r="K47" s="148">
        <v>1055.1712402446</v>
      </c>
      <c r="L47" s="533"/>
      <c r="M47" s="31">
        <v>252.3457239162</v>
      </c>
      <c r="N47" s="31">
        <v>174.1645142551</v>
      </c>
      <c r="O47" s="31">
        <v>45.360074978897</v>
      </c>
      <c r="P47" s="270">
        <v>281.82819049013</v>
      </c>
      <c r="Q47" s="148">
        <v>232.86849602068</v>
      </c>
      <c r="R47" s="148">
        <v>434.57889165896</v>
      </c>
      <c r="S47" s="31">
        <v>116.19027877164</v>
      </c>
      <c r="T47" s="31">
        <v>271.53357379335</v>
      </c>
    </row>
    <row r="48" spans="1:21">
      <c r="A48" s="34"/>
      <c r="B48" s="146" t="s">
        <v>76</v>
      </c>
      <c r="C48" s="34"/>
      <c r="D48" s="24">
        <v>82.125946298588</v>
      </c>
      <c r="E48" s="24">
        <v>181.41378301061</v>
      </c>
      <c r="F48" s="24">
        <v>196.34438333282</v>
      </c>
      <c r="G48" s="93">
        <v>372.88332502451</v>
      </c>
      <c r="H48" s="147">
        <v>68.697541933068</v>
      </c>
      <c r="I48" s="147">
        <v>171.08215399386</v>
      </c>
      <c r="J48" s="147">
        <v>219.71677302313</v>
      </c>
      <c r="K48" s="147">
        <v>297.6284881843</v>
      </c>
      <c r="L48" s="533"/>
      <c r="M48" s="24">
        <v>82.125946298588</v>
      </c>
      <c r="N48" s="24">
        <v>99.287836712022</v>
      </c>
      <c r="O48" s="24">
        <v>14.930600322205</v>
      </c>
      <c r="P48" s="93">
        <v>176.53894169169</v>
      </c>
      <c r="Q48" s="147">
        <v>68.697541933068</v>
      </c>
      <c r="R48" s="147">
        <v>102.38461206079</v>
      </c>
      <c r="S48" s="24">
        <v>48.634619029272</v>
      </c>
      <c r="T48" s="24">
        <v>77.911715161174</v>
      </c>
    </row>
    <row r="49" spans="1:21">
      <c r="A49" s="34"/>
      <c r="B49" s="146" t="s">
        <v>151</v>
      </c>
      <c r="C49" s="34"/>
      <c r="D49" s="24">
        <v>169.24731362144</v>
      </c>
      <c r="E49" s="24">
        <v>246.48326409584</v>
      </c>
      <c r="F49" s="24">
        <v>273.33405639035</v>
      </c>
      <c r="G49" s="93">
        <v>399.36515406368</v>
      </c>
      <c r="H49" s="147">
        <v>165.25895382815</v>
      </c>
      <c r="I49" s="147">
        <v>497.52071544272</v>
      </c>
      <c r="J49" s="147">
        <v>557.45298645099</v>
      </c>
      <c r="K49" s="147">
        <v>658.09342934768</v>
      </c>
      <c r="L49" s="533"/>
      <c r="M49" s="24">
        <v>169.24731362144</v>
      </c>
      <c r="N49" s="24">
        <v>77.235950474395</v>
      </c>
      <c r="O49" s="24">
        <v>26.850792294515</v>
      </c>
      <c r="P49" s="93">
        <v>126.03109767333</v>
      </c>
      <c r="Q49" s="147">
        <v>165.25895382815</v>
      </c>
      <c r="R49" s="147">
        <v>332.26176161456</v>
      </c>
      <c r="S49" s="24">
        <v>59.932271008278</v>
      </c>
      <c r="T49" s="24">
        <v>100.64044289669</v>
      </c>
    </row>
    <row r="50" spans="1:21">
      <c r="A50" s="34"/>
      <c r="B50" s="146" t="s">
        <v>152</v>
      </c>
      <c r="C50" s="34"/>
      <c r="D50" s="24">
        <v>0.97246399616898</v>
      </c>
      <c r="E50" s="24">
        <v>-1.3868089351515</v>
      </c>
      <c r="F50" s="24">
        <v>2.1918734270254</v>
      </c>
      <c r="G50" s="93">
        <v>-18.549975447869</v>
      </c>
      <c r="H50" s="147">
        <v>-1.087999740546</v>
      </c>
      <c r="I50" s="147">
        <v>-1.1554817569329</v>
      </c>
      <c r="J50" s="147">
        <v>6.467906977157</v>
      </c>
      <c r="K50" s="147">
        <v>99.449322712641</v>
      </c>
      <c r="L50" s="533"/>
      <c r="M50" s="24">
        <v>0.97246399616898</v>
      </c>
      <c r="N50" s="24">
        <v>-2.3592729313205</v>
      </c>
      <c r="O50" s="24">
        <v>3.5786823621769</v>
      </c>
      <c r="P50" s="93">
        <v>-20.741848874894</v>
      </c>
      <c r="Q50" s="147">
        <v>-1.087999740546</v>
      </c>
      <c r="R50" s="147">
        <v>-0.06748201638689</v>
      </c>
      <c r="S50" s="24">
        <v>7.6233887340899</v>
      </c>
      <c r="T50" s="24">
        <v>92.981415735484</v>
      </c>
    </row>
    <row r="51" spans="1:21">
      <c r="A51" s="34"/>
      <c r="B51" s="27" t="s">
        <v>153</v>
      </c>
      <c r="C51" s="34"/>
      <c r="D51" s="31">
        <v>143.27971099294</v>
      </c>
      <c r="E51" s="31">
        <v>347.07856903351</v>
      </c>
      <c r="F51" s="31">
        <v>300.82078738461</v>
      </c>
      <c r="G51" s="111">
        <v>464.10761866665</v>
      </c>
      <c r="H51" s="148">
        <v>111.78013787052</v>
      </c>
      <c r="I51" s="148">
        <v>186.01112550172</v>
      </c>
      <c r="J51" s="148">
        <v>188.31141025501</v>
      </c>
      <c r="K51" s="148">
        <v>332.76491518538</v>
      </c>
      <c r="L51" s="533"/>
      <c r="M51" s="31">
        <v>143.27971099294</v>
      </c>
      <c r="N51" s="31">
        <v>203.79885804058</v>
      </c>
      <c r="O51" s="31">
        <v>-46.2577816489</v>
      </c>
      <c r="P51" s="111">
        <v>163.28683128204</v>
      </c>
      <c r="Q51" s="148">
        <v>111.78013787052</v>
      </c>
      <c r="R51" s="148">
        <v>74.230987631197</v>
      </c>
      <c r="S51" s="31">
        <v>2.3002847532903</v>
      </c>
      <c r="T51" s="31">
        <v>144.45350493037</v>
      </c>
    </row>
    <row r="52" spans="1:21">
      <c r="A52" s="34"/>
      <c r="B52" s="146" t="s">
        <v>154</v>
      </c>
      <c r="C52" s="34"/>
      <c r="D52" s="24">
        <v>95.229721457461</v>
      </c>
      <c r="E52" s="24">
        <v>263.63253611078</v>
      </c>
      <c r="F52" s="24">
        <v>189.4346290133</v>
      </c>
      <c r="G52" s="93">
        <v>242.50871234391</v>
      </c>
      <c r="H52" s="147">
        <v>65.308609563623</v>
      </c>
      <c r="I52" s="147">
        <v>112.00292763608</v>
      </c>
      <c r="J52" s="147">
        <v>87.368805588448</v>
      </c>
      <c r="K52" s="147">
        <v>194.2079933505</v>
      </c>
      <c r="L52" s="533"/>
      <c r="M52" s="24">
        <v>95.229721457461</v>
      </c>
      <c r="N52" s="24">
        <v>168.40281465332</v>
      </c>
      <c r="O52" s="24">
        <v>-74.197907097485</v>
      </c>
      <c r="P52" s="93">
        <v>53.074083330613</v>
      </c>
      <c r="Q52" s="147">
        <v>65.308609563623</v>
      </c>
      <c r="R52" s="147">
        <v>46.694318072455</v>
      </c>
      <c r="S52" s="24">
        <v>-24.634122047631</v>
      </c>
      <c r="T52" s="24">
        <v>106.83918776205</v>
      </c>
    </row>
    <row r="53" spans="1:21">
      <c r="A53" s="34"/>
      <c r="B53" s="149" t="s">
        <v>77</v>
      </c>
      <c r="C53" s="34"/>
      <c r="D53" s="150">
        <v>48.049989535475</v>
      </c>
      <c r="E53" s="150">
        <v>83.44603292273</v>
      </c>
      <c r="F53" s="150">
        <v>111.38615837131</v>
      </c>
      <c r="G53" s="269">
        <v>221.59890632274</v>
      </c>
      <c r="H53" s="151">
        <v>46.471528306901</v>
      </c>
      <c r="I53" s="151">
        <v>74.008197865643</v>
      </c>
      <c r="J53" s="151">
        <v>100.94260466656</v>
      </c>
      <c r="K53" s="151">
        <v>138.55692183488</v>
      </c>
      <c r="L53" s="533"/>
      <c r="M53" s="150">
        <v>48.049989535475</v>
      </c>
      <c r="N53" s="150">
        <v>35.396043387255</v>
      </c>
      <c r="O53" s="150">
        <v>27.940125448585</v>
      </c>
      <c r="P53" s="269">
        <v>110.21274795143</v>
      </c>
      <c r="Q53" s="151">
        <v>46.471528306901</v>
      </c>
      <c r="R53" s="151">
        <v>27.536669558742</v>
      </c>
      <c r="S53" s="151">
        <v>26.934406800921</v>
      </c>
      <c r="T53" s="151">
        <v>37.614317168319</v>
      </c>
    </row>
    <row r="54" spans="1:21">
      <c r="A54" s="34"/>
      <c r="B54" s="563" t="s">
        <v>148</v>
      </c>
      <c r="C54" s="564"/>
      <c r="D54" s="565">
        <v>0</v>
      </c>
      <c r="E54" s="565">
        <v>0</v>
      </c>
      <c r="F54" s="565">
        <v>0</v>
      </c>
      <c r="G54" s="565">
        <v>0</v>
      </c>
      <c r="H54" s="565">
        <v>0</v>
      </c>
      <c r="I54" s="565">
        <v>0</v>
      </c>
      <c r="J54" s="565">
        <v>-0.034701000000041</v>
      </c>
      <c r="K54" s="21"/>
      <c r="L54" s="533"/>
      <c r="M54" s="21"/>
      <c r="N54" s="33"/>
      <c r="O54" s="21"/>
      <c r="P54" s="21"/>
      <c r="Q54" s="21"/>
      <c r="R54" s="21"/>
      <c r="S54" s="21"/>
      <c r="T54" s="21"/>
    </row>
    <row r="55" spans="1:21">
      <c r="A55" s="34"/>
      <c r="B55" s="46"/>
      <c r="C55" s="34"/>
      <c r="D55" s="21"/>
      <c r="E55" s="33"/>
      <c r="F55" s="21"/>
      <c r="G55" s="21"/>
      <c r="H55" s="21"/>
      <c r="I55" s="21"/>
      <c r="J55" s="21"/>
      <c r="K55" s="21"/>
      <c r="L55" s="533"/>
      <c r="M55" s="21"/>
      <c r="N55" s="33"/>
      <c r="O55" s="21"/>
      <c r="P55" s="21"/>
      <c r="Q55" s="21"/>
      <c r="R55" s="21"/>
      <c r="S55" s="21"/>
      <c r="T55" s="21"/>
    </row>
    <row r="56" spans="1:21" customHeight="1" ht="33.75">
      <c r="A56" s="34"/>
      <c r="B56" s="133" t="s">
        <v>159</v>
      </c>
      <c r="C56" s="34"/>
      <c r="D56" s="21"/>
      <c r="E56" s="33"/>
      <c r="F56" s="21"/>
      <c r="G56" s="21"/>
      <c r="H56" s="21"/>
      <c r="I56" s="21"/>
      <c r="J56" s="21"/>
      <c r="K56" s="21"/>
      <c r="L56" s="533"/>
      <c r="M56" s="21"/>
      <c r="N56" s="33"/>
      <c r="O56" s="21"/>
      <c r="P56" s="21"/>
      <c r="Q56" s="21"/>
      <c r="R56" s="21"/>
      <c r="S56" s="21"/>
      <c r="T56" s="21"/>
    </row>
    <row r="57" spans="1:21" customHeight="1" ht="33.75">
      <c r="A57" s="34"/>
      <c r="B57" s="133"/>
      <c r="C57" s="34"/>
      <c r="D57" s="1" t="s">
        <v>24</v>
      </c>
      <c r="E57" s="1"/>
      <c r="F57" s="1"/>
      <c r="G57" s="1"/>
      <c r="H57" s="1"/>
      <c r="I57" s="1"/>
      <c r="J57" s="1"/>
      <c r="K57" s="3"/>
      <c r="L57" s="533"/>
      <c r="M57" s="1" t="s">
        <v>25</v>
      </c>
      <c r="N57" s="1"/>
      <c r="O57" s="1"/>
      <c r="P57" s="1"/>
      <c r="Q57" s="1"/>
      <c r="R57" s="1"/>
      <c r="S57" s="1"/>
      <c r="T57" s="3"/>
    </row>
    <row r="58" spans="1:21" customHeight="1" ht="15.75">
      <c r="A58" s="34"/>
      <c r="B58" s="7"/>
      <c r="C58" s="34"/>
      <c r="D58" s="78" t="s">
        <v>26</v>
      </c>
      <c r="E58" s="78" t="s">
        <v>27</v>
      </c>
      <c r="F58" s="78" t="s">
        <v>28</v>
      </c>
      <c r="G58" s="131">
        <v>2018</v>
      </c>
      <c r="H58" s="13" t="s">
        <v>29</v>
      </c>
      <c r="I58" s="13" t="s">
        <v>30</v>
      </c>
      <c r="J58" s="13" t="s">
        <v>31</v>
      </c>
      <c r="K58" s="14">
        <v>2019</v>
      </c>
      <c r="L58" s="533"/>
      <c r="M58" s="78" t="s">
        <v>32</v>
      </c>
      <c r="N58" s="78" t="s">
        <v>33</v>
      </c>
      <c r="O58" s="78" t="s">
        <v>34</v>
      </c>
      <c r="P58" s="131" t="s">
        <v>35</v>
      </c>
      <c r="Q58" s="13" t="s">
        <v>32</v>
      </c>
      <c r="R58" s="13" t="s">
        <v>33</v>
      </c>
      <c r="S58" s="13" t="s">
        <v>34</v>
      </c>
      <c r="T58" s="13" t="s">
        <v>35</v>
      </c>
    </row>
    <row r="59" spans="1:21">
      <c r="A59" s="36"/>
      <c r="B59" s="154" t="s">
        <v>160</v>
      </c>
      <c r="C59" s="36"/>
      <c r="D59" s="155"/>
      <c r="E59" s="155"/>
      <c r="F59" s="155"/>
      <c r="G59" s="272"/>
      <c r="H59" s="155"/>
      <c r="I59" s="155"/>
      <c r="J59" s="155"/>
      <c r="K59" s="155"/>
      <c r="L59" s="533"/>
      <c r="M59" s="155"/>
      <c r="N59" s="155"/>
      <c r="O59" s="155"/>
      <c r="P59" s="272"/>
      <c r="Q59" s="155"/>
      <c r="R59" s="155"/>
      <c r="S59" s="155"/>
      <c r="T59" s="155"/>
    </row>
    <row r="60" spans="1:21">
      <c r="A60" s="36"/>
      <c r="B60" s="156" t="s">
        <v>161</v>
      </c>
      <c r="C60" s="36"/>
      <c r="D60" s="157">
        <v>5284.31</v>
      </c>
      <c r="E60" s="157">
        <v>5284.31</v>
      </c>
      <c r="F60" s="157">
        <v>5362.71</v>
      </c>
      <c r="G60" s="273">
        <v>5561.91</v>
      </c>
      <c r="H60" s="157">
        <v>5561.91</v>
      </c>
      <c r="I60" s="157">
        <v>5561.91</v>
      </c>
      <c r="J60" s="157">
        <v>5561.91</v>
      </c>
      <c r="K60" s="157">
        <v>5943.51</v>
      </c>
      <c r="L60" s="533"/>
      <c r="M60" s="157"/>
      <c r="N60" s="157"/>
      <c r="O60" s="157"/>
      <c r="P60" s="273"/>
      <c r="Q60" s="157"/>
      <c r="R60" s="157"/>
      <c r="S60" s="158"/>
      <c r="T60" s="158"/>
    </row>
    <row r="61" spans="1:21">
      <c r="A61" s="36"/>
      <c r="B61" s="159" t="s">
        <v>162</v>
      </c>
      <c r="C61" s="36"/>
      <c r="D61" s="160">
        <v>4364.299825685</v>
      </c>
      <c r="E61" s="160">
        <v>4265.299825685</v>
      </c>
      <c r="F61" s="160">
        <v>4339.779825685</v>
      </c>
      <c r="G61" s="274">
        <v>4538.979825685</v>
      </c>
      <c r="H61" s="161">
        <v>4536.059643565</v>
      </c>
      <c r="I61" s="161">
        <v>4547.99</v>
      </c>
      <c r="J61" s="161">
        <v>4546.39</v>
      </c>
      <c r="K61" s="161">
        <v>4917.31384282</v>
      </c>
      <c r="L61" s="533"/>
      <c r="M61" s="160"/>
      <c r="N61" s="160"/>
      <c r="O61" s="160"/>
      <c r="P61" s="274"/>
      <c r="Q61" s="161"/>
      <c r="R61" s="161"/>
      <c r="S61" s="160"/>
      <c r="T61" s="160"/>
    </row>
    <row r="62" spans="1:21">
      <c r="A62" s="36"/>
      <c r="B62" s="162" t="s">
        <v>163</v>
      </c>
      <c r="C62" s="36"/>
      <c r="D62" s="163">
        <v>690.510174315</v>
      </c>
      <c r="E62" s="160">
        <v>789.510174315</v>
      </c>
      <c r="F62" s="160">
        <v>793.430174315</v>
      </c>
      <c r="G62" s="275">
        <v>793.430174315</v>
      </c>
      <c r="H62" s="140">
        <v>796.350356435</v>
      </c>
      <c r="I62" s="140">
        <v>784.42</v>
      </c>
      <c r="J62" s="161">
        <v>786.02</v>
      </c>
      <c r="K62" s="161">
        <v>796.69615718</v>
      </c>
      <c r="L62" s="533"/>
      <c r="M62" s="163"/>
      <c r="N62" s="160"/>
      <c r="O62" s="160"/>
      <c r="P62" s="275"/>
      <c r="Q62" s="140"/>
      <c r="R62" s="140"/>
      <c r="S62" s="160"/>
      <c r="T62" s="160"/>
    </row>
    <row r="63" spans="1:21">
      <c r="A63" s="34"/>
      <c r="B63" s="164" t="s">
        <v>164</v>
      </c>
      <c r="C63" s="34"/>
      <c r="D63" s="160">
        <v>30</v>
      </c>
      <c r="E63" s="160">
        <v>30</v>
      </c>
      <c r="F63" s="160">
        <v>30</v>
      </c>
      <c r="G63" s="274">
        <v>30</v>
      </c>
      <c r="H63" s="161">
        <v>30</v>
      </c>
      <c r="I63" s="161">
        <v>30</v>
      </c>
      <c r="J63" s="161">
        <v>30</v>
      </c>
      <c r="K63" s="161">
        <v>30</v>
      </c>
      <c r="L63" s="533"/>
      <c r="M63" s="160"/>
      <c r="N63" s="160"/>
      <c r="O63" s="160"/>
      <c r="P63" s="274"/>
      <c r="Q63" s="161"/>
      <c r="R63" s="161"/>
      <c r="S63" s="160"/>
      <c r="T63" s="160"/>
    </row>
    <row r="64" spans="1:21">
      <c r="A64" s="34"/>
      <c r="B64" s="164" t="s">
        <v>165</v>
      </c>
      <c r="C64" s="34"/>
      <c r="D64" s="160">
        <v>199.5</v>
      </c>
      <c r="E64" s="160">
        <v>199.5</v>
      </c>
      <c r="F64" s="160">
        <v>199.5</v>
      </c>
      <c r="G64" s="274">
        <v>199.5</v>
      </c>
      <c r="H64" s="161">
        <v>199.5</v>
      </c>
      <c r="I64" s="161">
        <v>199.5</v>
      </c>
      <c r="J64" s="161">
        <v>199.5</v>
      </c>
      <c r="K64" s="161">
        <v>199.5</v>
      </c>
      <c r="L64" s="533"/>
      <c r="M64" s="160"/>
      <c r="N64" s="160"/>
      <c r="O64" s="160"/>
      <c r="P64" s="274"/>
      <c r="Q64" s="161"/>
      <c r="R64" s="161"/>
      <c r="S64" s="160"/>
      <c r="T64" s="160"/>
    </row>
    <row r="65" spans="1:21">
      <c r="A65" s="34"/>
      <c r="B65" s="165"/>
      <c r="C65" s="34"/>
      <c r="D65" s="166"/>
      <c r="E65" s="166"/>
      <c r="F65" s="166"/>
      <c r="G65" s="276"/>
      <c r="H65" s="166"/>
      <c r="I65" s="166"/>
      <c r="J65" s="166"/>
      <c r="K65" s="166"/>
      <c r="L65" s="533"/>
      <c r="M65" s="166"/>
      <c r="N65" s="166"/>
      <c r="O65" s="166"/>
      <c r="P65" s="276"/>
      <c r="Q65" s="166"/>
      <c r="R65" s="166"/>
      <c r="S65" s="161"/>
      <c r="T65" s="161"/>
    </row>
    <row r="66" spans="1:21">
      <c r="A66" s="34"/>
      <c r="B66" s="167" t="s">
        <v>166</v>
      </c>
      <c r="C66" s="34"/>
      <c r="D66" s="168">
        <v>0.41486016427109</v>
      </c>
      <c r="E66" s="168">
        <v>0.38207584920123</v>
      </c>
      <c r="F66" s="168">
        <v>0.33695606929634</v>
      </c>
      <c r="G66" s="277">
        <v>0.3376468161949</v>
      </c>
      <c r="H66" s="168">
        <v>0.37334321922209</v>
      </c>
      <c r="I66" s="168">
        <v>0.3642636903679</v>
      </c>
      <c r="J66" s="168">
        <v>0.33437660522879</v>
      </c>
      <c r="K66" s="168">
        <v>0.33857109476251</v>
      </c>
      <c r="L66" s="533"/>
      <c r="M66" s="168">
        <v>0.41486016427109</v>
      </c>
      <c r="N66" s="168">
        <v>0.35026344651644</v>
      </c>
      <c r="O66" s="168">
        <v>0.24885033818739</v>
      </c>
      <c r="P66" s="277">
        <v>0.34014888810328</v>
      </c>
      <c r="Q66" s="168">
        <v>0.37334321922209</v>
      </c>
      <c r="R66" s="168">
        <v>0.36308594672328</v>
      </c>
      <c r="S66" s="168">
        <v>0.26528172701151</v>
      </c>
      <c r="T66" s="168">
        <v>0.35839127007116</v>
      </c>
    </row>
    <row r="67" spans="1:21">
      <c r="A67" s="34"/>
      <c r="B67" s="164" t="s">
        <v>167</v>
      </c>
      <c r="C67" s="34"/>
      <c r="D67" s="169">
        <v>0.41457373244557</v>
      </c>
      <c r="E67" s="169">
        <v>0.37951352261806</v>
      </c>
      <c r="F67" s="169">
        <v>0.33329346379607</v>
      </c>
      <c r="G67" s="278">
        <v>0.33501117506547</v>
      </c>
      <c r="H67" s="170">
        <v>0.3678306625418</v>
      </c>
      <c r="I67" s="170">
        <v>0.36</v>
      </c>
      <c r="J67" s="535">
        <v>0.33</v>
      </c>
      <c r="K67" s="535">
        <v>0.33532792084015</v>
      </c>
      <c r="L67" s="533"/>
      <c r="M67" s="169">
        <v>0.41457373244557</v>
      </c>
      <c r="N67" s="169">
        <v>0.34485464303125</v>
      </c>
      <c r="O67" s="169">
        <v>0.24238096005949</v>
      </c>
      <c r="P67" s="278">
        <v>0.34003097741448</v>
      </c>
      <c r="Q67" s="170">
        <v>0.3678306625418</v>
      </c>
      <c r="R67" s="170">
        <v>0.36</v>
      </c>
      <c r="S67" s="535">
        <v>0.26</v>
      </c>
      <c r="T67" s="535">
        <v>0.35830937983197</v>
      </c>
    </row>
    <row r="68" spans="1:21">
      <c r="A68" s="36"/>
      <c r="B68" s="162" t="s">
        <v>168</v>
      </c>
      <c r="C68" s="36"/>
      <c r="D68" s="169">
        <v>0.27458385081486</v>
      </c>
      <c r="E68" s="169">
        <v>0.34902938612509</v>
      </c>
      <c r="F68" s="169">
        <v>0.36058271037906</v>
      </c>
      <c r="G68" s="279">
        <v>0.3208357772945</v>
      </c>
      <c r="H68" s="170">
        <v>0.18704976171333</v>
      </c>
      <c r="I68" s="170">
        <v>0.29</v>
      </c>
      <c r="J68" s="535">
        <v>0.32</v>
      </c>
      <c r="K68" s="535">
        <v>0.28196735831334</v>
      </c>
      <c r="L68" s="533"/>
      <c r="M68" s="169">
        <v>0.27458385081486</v>
      </c>
      <c r="N68" s="169">
        <v>0.42262275184613</v>
      </c>
      <c r="O68" s="169">
        <v>0.38330738756882</v>
      </c>
      <c r="P68" s="279">
        <v>0.20296245966802</v>
      </c>
      <c r="Q68" s="170">
        <v>0.18704976171333</v>
      </c>
      <c r="R68" s="170">
        <v>0.4</v>
      </c>
      <c r="S68" s="535">
        <v>0.37</v>
      </c>
      <c r="T68" s="535">
        <v>0.17477366289589</v>
      </c>
    </row>
    <row r="69" spans="1:21">
      <c r="A69" s="36"/>
      <c r="B69" s="162" t="s">
        <v>169</v>
      </c>
      <c r="C69" s="36"/>
      <c r="D69" s="169">
        <v>0.44090980365921</v>
      </c>
      <c r="E69" s="169">
        <v>0.42114549485469</v>
      </c>
      <c r="F69" s="169">
        <v>0.3692404907808</v>
      </c>
      <c r="G69" s="279">
        <v>0.3697312318589</v>
      </c>
      <c r="H69" s="170">
        <v>0.38541577021285</v>
      </c>
      <c r="I69" s="170">
        <v>0.38</v>
      </c>
      <c r="J69" s="535">
        <v>0.35</v>
      </c>
      <c r="K69" s="535">
        <v>0.36506456949475</v>
      </c>
      <c r="L69" s="533"/>
      <c r="M69" s="169">
        <v>0.44090980365921</v>
      </c>
      <c r="N69" s="169">
        <v>0.40160742584876</v>
      </c>
      <c r="O69" s="169">
        <v>0.26714735594357</v>
      </c>
      <c r="P69" s="279">
        <v>0.3711969404007</v>
      </c>
      <c r="Q69" s="170">
        <v>0.38541577021285</v>
      </c>
      <c r="R69" s="170">
        <v>0.38</v>
      </c>
      <c r="S69" s="535">
        <v>0.3</v>
      </c>
      <c r="T69" s="535">
        <v>0.39811352614344</v>
      </c>
    </row>
    <row r="70" spans="1:21">
      <c r="A70" s="36"/>
      <c r="B70" s="162" t="s">
        <v>170</v>
      </c>
      <c r="C70" s="36"/>
      <c r="D70" s="169">
        <v>0.4284886103692</v>
      </c>
      <c r="E70" s="169">
        <v>0.34614562921661</v>
      </c>
      <c r="F70" s="169">
        <v>0.28892673381286</v>
      </c>
      <c r="G70" s="279">
        <v>0.30420063342676</v>
      </c>
      <c r="H70" s="170">
        <v>0.39885309008036</v>
      </c>
      <c r="I70" s="170">
        <v>0.36</v>
      </c>
      <c r="J70" s="535">
        <v>0.3</v>
      </c>
      <c r="K70" s="535">
        <v>0.31897543142405</v>
      </c>
      <c r="L70" s="533"/>
      <c r="M70" s="169">
        <v>0.4284886103692</v>
      </c>
      <c r="N70" s="169">
        <v>0.26474521881898</v>
      </c>
      <c r="O70" s="169">
        <v>0.17637872810526</v>
      </c>
      <c r="P70" s="279">
        <v>0.3479157414176</v>
      </c>
      <c r="Q70" s="170">
        <v>0.39885309008036</v>
      </c>
      <c r="R70" s="170">
        <v>0.33</v>
      </c>
      <c r="S70" s="535">
        <v>0.18</v>
      </c>
      <c r="T70" s="535">
        <v>0.36700335441939</v>
      </c>
    </row>
    <row r="71" spans="1:21">
      <c r="A71" s="36"/>
      <c r="B71" s="164" t="s">
        <v>164</v>
      </c>
      <c r="C71" s="36"/>
      <c r="D71" s="170">
        <v>0.34663346224224</v>
      </c>
      <c r="E71" s="170">
        <v>0.30278304353043</v>
      </c>
      <c r="F71" s="170">
        <v>0.26743297318689</v>
      </c>
      <c r="G71" s="279">
        <v>0.2710383170175</v>
      </c>
      <c r="H71" s="170">
        <v>0.35848122318589</v>
      </c>
      <c r="I71" s="170">
        <v>0.3</v>
      </c>
      <c r="J71" s="535">
        <v>0.26</v>
      </c>
      <c r="K71" s="535">
        <v>0.26585863723164</v>
      </c>
      <c r="L71" s="533"/>
      <c r="M71" s="170">
        <v>0.34663346224224</v>
      </c>
      <c r="N71" s="170">
        <v>0.25943457558226</v>
      </c>
      <c r="O71" s="170">
        <v>0.19790156218056</v>
      </c>
      <c r="P71" s="279">
        <v>0.28173030770756</v>
      </c>
      <c r="Q71" s="170">
        <v>0.35848122318589</v>
      </c>
      <c r="R71" s="170">
        <v>0.25</v>
      </c>
      <c r="S71" s="535">
        <v>0.18</v>
      </c>
      <c r="T71" s="535">
        <v>0.2811309953285</v>
      </c>
    </row>
    <row r="72" spans="1:21">
      <c r="A72" s="36"/>
      <c r="B72" s="164" t="s">
        <v>165</v>
      </c>
      <c r="C72" s="36"/>
      <c r="D72" s="170">
        <v>0.43006585220564</v>
      </c>
      <c r="E72" s="170">
        <v>0.44510272811003</v>
      </c>
      <c r="F72" s="170">
        <v>0.41736016269755</v>
      </c>
      <c r="G72" s="279">
        <v>0.40042273197317</v>
      </c>
      <c r="H72" s="170">
        <v>0.48641358434927</v>
      </c>
      <c r="I72" s="170">
        <v>0.46</v>
      </c>
      <c r="J72" s="535">
        <v>0.43</v>
      </c>
      <c r="K72" s="535">
        <v>0.41565895967692</v>
      </c>
      <c r="L72" s="533"/>
      <c r="M72" s="170">
        <v>0.43006585220564</v>
      </c>
      <c r="N72" s="170">
        <v>0.45996747860342</v>
      </c>
      <c r="O72" s="170">
        <v>0.3627922453124</v>
      </c>
      <c r="P72" s="279">
        <v>0.35019316715859</v>
      </c>
      <c r="Q72" s="170">
        <v>0.48641358434927</v>
      </c>
      <c r="R72" s="170">
        <v>0.44</v>
      </c>
      <c r="S72" s="535">
        <v>0.37</v>
      </c>
      <c r="T72" s="535">
        <v>0.36937401728154</v>
      </c>
    </row>
    <row r="73" spans="1:21">
      <c r="A73" s="34"/>
      <c r="B73" s="165"/>
      <c r="C73" s="34"/>
      <c r="D73" s="161"/>
      <c r="E73" s="161"/>
      <c r="F73" s="161"/>
      <c r="G73" s="274"/>
      <c r="H73" s="161"/>
      <c r="I73" s="161"/>
      <c r="J73" s="161"/>
      <c r="K73" s="161"/>
      <c r="L73" s="533"/>
      <c r="M73" s="161"/>
      <c r="N73" s="161"/>
      <c r="O73" s="161"/>
      <c r="P73" s="274"/>
      <c r="Q73" s="161"/>
      <c r="R73" s="161"/>
      <c r="S73" s="161"/>
      <c r="T73" s="161"/>
    </row>
    <row r="74" spans="1:21">
      <c r="A74" s="34"/>
      <c r="B74" s="143" t="s">
        <v>171</v>
      </c>
      <c r="C74" s="34"/>
      <c r="D74" s="157">
        <v>4693.5235422083</v>
      </c>
      <c r="E74" s="157">
        <v>8690.3324236189</v>
      </c>
      <c r="F74" s="157">
        <v>11574.639086067</v>
      </c>
      <c r="G74" s="273">
        <v>15644.049111481</v>
      </c>
      <c r="H74" s="157">
        <v>4467.4413381884</v>
      </c>
      <c r="I74" s="157">
        <v>8849.47</v>
      </c>
      <c r="J74" s="157">
        <v>12058.25</v>
      </c>
      <c r="K74" s="157">
        <v>16492.39849147</v>
      </c>
      <c r="L74" s="533"/>
      <c r="M74" s="157">
        <v>4693.5235422083</v>
      </c>
      <c r="N74" s="157">
        <v>3996.8088814106</v>
      </c>
      <c r="O74" s="157">
        <v>2884.3066624478</v>
      </c>
      <c r="P74" s="273">
        <v>4069.4100254142</v>
      </c>
      <c r="Q74" s="157">
        <v>4467.4413381884</v>
      </c>
      <c r="R74" s="157">
        <v>4382.0286618116</v>
      </c>
      <c r="S74" s="157">
        <v>3208.78</v>
      </c>
      <c r="T74" s="157">
        <v>4434.1484914697</v>
      </c>
    </row>
    <row r="75" spans="1:21">
      <c r="A75" s="34"/>
      <c r="B75" s="173" t="s">
        <v>167</v>
      </c>
      <c r="C75" s="34"/>
      <c r="D75" s="161">
        <v>4485.833913964</v>
      </c>
      <c r="E75" s="161">
        <v>8265.2331318151</v>
      </c>
      <c r="F75" s="161">
        <v>10976.622261893</v>
      </c>
      <c r="G75" s="280">
        <v>14873.033466918</v>
      </c>
      <c r="H75" s="161">
        <v>4234.714207105</v>
      </c>
      <c r="I75" s="161">
        <v>8408.78</v>
      </c>
      <c r="J75" s="161">
        <v>11443.4</v>
      </c>
      <c r="K75" s="161">
        <v>15696.298769938</v>
      </c>
      <c r="L75" s="533"/>
      <c r="M75" s="161">
        <v>4485.833913964</v>
      </c>
      <c r="N75" s="161">
        <v>3779.3992178511</v>
      </c>
      <c r="O75" s="161">
        <v>2711.3891300778</v>
      </c>
      <c r="P75" s="280">
        <v>3896.4112050249</v>
      </c>
      <c r="Q75" s="161">
        <v>4234.714207105</v>
      </c>
      <c r="R75" s="161">
        <v>4174.065792895</v>
      </c>
      <c r="S75" s="161">
        <v>3034.62</v>
      </c>
      <c r="T75" s="161">
        <v>4252.8987699378</v>
      </c>
    </row>
    <row r="76" spans="1:21">
      <c r="A76" s="34"/>
      <c r="B76" s="174" t="s">
        <v>162</v>
      </c>
      <c r="C76" s="34"/>
      <c r="D76" s="161">
        <v>3713.9899965507</v>
      </c>
      <c r="E76" s="161">
        <v>6871.4548705248</v>
      </c>
      <c r="F76" s="161">
        <v>9174.6951275779</v>
      </c>
      <c r="G76" s="275">
        <v>12281.605698489</v>
      </c>
      <c r="H76" s="161">
        <v>3464.4082701676</v>
      </c>
      <c r="I76" s="161">
        <v>6967.81</v>
      </c>
      <c r="J76" s="161">
        <v>9580.9</v>
      </c>
      <c r="K76" s="161">
        <v>12987.489631186</v>
      </c>
      <c r="L76" s="533"/>
      <c r="M76" s="161">
        <v>3713.9899965507</v>
      </c>
      <c r="N76" s="161">
        <v>3157.4648739741</v>
      </c>
      <c r="O76" s="161">
        <v>2303.2402570531</v>
      </c>
      <c r="P76" s="274">
        <v>3106.910570911</v>
      </c>
      <c r="Q76" s="161">
        <v>3464.4082701676</v>
      </c>
      <c r="R76" s="161">
        <v>3503.4017298324</v>
      </c>
      <c r="S76" s="161">
        <v>2613.09</v>
      </c>
      <c r="T76" s="161">
        <v>3406.5896311863</v>
      </c>
    </row>
    <row r="77" spans="1:21">
      <c r="A77" s="34"/>
      <c r="B77" s="174" t="s">
        <v>163</v>
      </c>
      <c r="C77" s="34"/>
      <c r="D77" s="161">
        <v>771.84391741325</v>
      </c>
      <c r="E77" s="161">
        <v>1393.7782612903</v>
      </c>
      <c r="F77" s="161">
        <v>1801.927134315</v>
      </c>
      <c r="G77" s="275">
        <v>2585.8613074289</v>
      </c>
      <c r="H77" s="161">
        <v>770.30593693732</v>
      </c>
      <c r="I77" s="161">
        <v>1440.97</v>
      </c>
      <c r="J77" s="161">
        <v>1862.5</v>
      </c>
      <c r="K77" s="161">
        <v>2708.8091387515</v>
      </c>
      <c r="L77" s="533"/>
      <c r="M77" s="161">
        <v>771.84391741325</v>
      </c>
      <c r="N77" s="161">
        <v>621.93434387702</v>
      </c>
      <c r="O77" s="161">
        <v>408.14887302475</v>
      </c>
      <c r="P77" s="274">
        <v>783.9341731139</v>
      </c>
      <c r="Q77" s="161">
        <v>770.30593693732</v>
      </c>
      <c r="R77" s="161">
        <v>670.66406306268</v>
      </c>
      <c r="S77" s="161">
        <v>421.53</v>
      </c>
      <c r="T77" s="161">
        <v>846.30913875148</v>
      </c>
    </row>
    <row r="78" spans="1:21">
      <c r="A78" s="36"/>
      <c r="B78" s="173" t="s">
        <v>164</v>
      </c>
      <c r="C78" s="36"/>
      <c r="D78" s="161">
        <v>22.45144934943</v>
      </c>
      <c r="E78" s="161">
        <v>39.44960274158</v>
      </c>
      <c r="F78" s="161">
        <v>52.55860222042</v>
      </c>
      <c r="G78" s="274">
        <v>71.2288697122</v>
      </c>
      <c r="H78" s="161">
        <v>23.21882882575</v>
      </c>
      <c r="I78" s="161">
        <v>39.61</v>
      </c>
      <c r="J78" s="161">
        <v>51.24</v>
      </c>
      <c r="K78" s="161">
        <v>69.85165834624</v>
      </c>
      <c r="L78" s="533"/>
      <c r="M78" s="161">
        <v>22.45144934943</v>
      </c>
      <c r="N78" s="161">
        <v>16.99815339215</v>
      </c>
      <c r="O78" s="161">
        <v>13.10899947884</v>
      </c>
      <c r="P78" s="274">
        <v>18.67026749178</v>
      </c>
      <c r="Q78" s="161">
        <v>23.21882882575</v>
      </c>
      <c r="R78" s="161">
        <v>16.39117117425</v>
      </c>
      <c r="S78" s="161">
        <v>11.63</v>
      </c>
      <c r="T78" s="161">
        <v>18.61165834624</v>
      </c>
    </row>
    <row r="79" spans="1:21">
      <c r="A79" s="36"/>
      <c r="B79" s="173" t="s">
        <v>165</v>
      </c>
      <c r="C79" s="36"/>
      <c r="D79" s="161">
        <v>185.23817889494</v>
      </c>
      <c r="E79" s="161">
        <v>385.64968906228</v>
      </c>
      <c r="F79" s="161">
        <v>545.45822195341</v>
      </c>
      <c r="G79" s="274">
        <v>699.78677485095</v>
      </c>
      <c r="H79" s="161">
        <v>209.50830225771</v>
      </c>
      <c r="I79" s="161">
        <v>401.08</v>
      </c>
      <c r="J79" s="161">
        <v>563.61</v>
      </c>
      <c r="K79" s="161">
        <v>726.24806318566</v>
      </c>
      <c r="L79" s="533"/>
      <c r="M79" s="161">
        <v>185.23817889494</v>
      </c>
      <c r="N79" s="161">
        <v>200.41151016734</v>
      </c>
      <c r="O79" s="161">
        <v>159.80853289113</v>
      </c>
      <c r="P79" s="274">
        <v>154.32855289754</v>
      </c>
      <c r="Q79" s="161">
        <v>209.50830225771</v>
      </c>
      <c r="R79" s="161">
        <v>191.57169774229</v>
      </c>
      <c r="S79" s="161">
        <v>162.53</v>
      </c>
      <c r="T79" s="161">
        <v>162.63806318566</v>
      </c>
    </row>
    <row r="80" spans="1:21">
      <c r="A80" s="36"/>
      <c r="B80" s="138"/>
      <c r="C80" s="36"/>
      <c r="D80" s="160"/>
      <c r="E80" s="160"/>
      <c r="F80" s="160"/>
      <c r="G80" s="274"/>
      <c r="H80" s="160"/>
      <c r="I80" s="160"/>
      <c r="J80" s="160"/>
      <c r="K80" s="160"/>
      <c r="L80" s="533"/>
      <c r="M80" s="160"/>
      <c r="N80" s="160"/>
      <c r="O80" s="160"/>
      <c r="P80" s="274"/>
      <c r="Q80" s="160"/>
      <c r="R80" s="160"/>
      <c r="S80" s="160"/>
      <c r="T80" s="160"/>
    </row>
    <row r="81" spans="1:21">
      <c r="A81" s="36"/>
      <c r="B81" s="167" t="s">
        <v>172</v>
      </c>
      <c r="C81" s="36"/>
      <c r="D81" s="175">
        <v>0</v>
      </c>
      <c r="E81" s="157">
        <v>3894.95</v>
      </c>
      <c r="F81" s="157">
        <v>3973.16</v>
      </c>
      <c r="G81" s="273">
        <v>4172.36</v>
      </c>
      <c r="H81" s="157">
        <v>3568.16</v>
      </c>
      <c r="I81" s="157">
        <v>3568.16</v>
      </c>
      <c r="J81" s="157">
        <v>3568.16</v>
      </c>
      <c r="K81" s="157">
        <v>3949.76</v>
      </c>
      <c r="L81" s="533"/>
      <c r="P81" s="274"/>
      <c r="T81" s="536"/>
    </row>
    <row r="82" spans="1:21">
      <c r="A82" s="34"/>
      <c r="B82" s="176" t="s">
        <v>173</v>
      </c>
      <c r="C82" s="34"/>
      <c r="D82" s="177">
        <v>0</v>
      </c>
      <c r="E82" s="160">
        <v>2290.8</v>
      </c>
      <c r="F82" s="160">
        <v>2369.2</v>
      </c>
      <c r="G82" s="280">
        <v>2568.4</v>
      </c>
      <c r="H82" s="160">
        <v>1964.2</v>
      </c>
      <c r="I82" s="160">
        <v>1964.2</v>
      </c>
      <c r="J82" s="160">
        <v>1964.2</v>
      </c>
      <c r="K82" s="160">
        <v>2169.4</v>
      </c>
      <c r="L82" s="533"/>
      <c r="P82" s="274"/>
      <c r="T82" s="536"/>
    </row>
    <row r="83" spans="1:21">
      <c r="B83" s="176" t="s">
        <v>174</v>
      </c>
      <c r="D83" s="177">
        <v>0</v>
      </c>
      <c r="E83" s="160">
        <v>590.26</v>
      </c>
      <c r="F83" s="160">
        <v>590.26</v>
      </c>
      <c r="G83" s="274">
        <v>590.26</v>
      </c>
      <c r="H83" s="160">
        <v>590.26</v>
      </c>
      <c r="I83" s="160">
        <v>590.26</v>
      </c>
      <c r="J83" s="160">
        <v>590.26</v>
      </c>
      <c r="K83" s="160">
        <v>590.26</v>
      </c>
      <c r="L83" s="533"/>
      <c r="P83" s="274"/>
      <c r="T83" s="536"/>
    </row>
    <row r="84" spans="1:21">
      <c r="B84" s="178" t="s">
        <v>175</v>
      </c>
      <c r="D84" s="179">
        <v>0</v>
      </c>
      <c r="E84" s="158">
        <v>1013.89</v>
      </c>
      <c r="F84" s="158">
        <v>1013.7</v>
      </c>
      <c r="G84" s="281">
        <v>1013.7</v>
      </c>
      <c r="H84" s="158">
        <v>1013.7</v>
      </c>
      <c r="I84" s="158">
        <v>1013.7</v>
      </c>
      <c r="J84" s="158">
        <v>1013.7</v>
      </c>
      <c r="K84" s="158">
        <v>1190.1</v>
      </c>
      <c r="L84" s="533"/>
      <c r="P84" s="274"/>
      <c r="S84" s="536"/>
      <c r="T84" s="536"/>
    </row>
    <row r="85" spans="1:21">
      <c r="B85" s="138"/>
      <c r="D85" s="160"/>
      <c r="E85" s="160"/>
      <c r="F85" s="160"/>
      <c r="G85" s="274"/>
      <c r="H85" s="160"/>
      <c r="I85" s="160"/>
      <c r="J85" s="160"/>
      <c r="K85" s="160"/>
      <c r="L85" s="533"/>
      <c r="M85" s="160"/>
      <c r="N85" s="160"/>
      <c r="O85" s="160"/>
      <c r="P85" s="274"/>
      <c r="Q85" s="160"/>
      <c r="R85" s="160"/>
      <c r="S85" s="160"/>
      <c r="T85" s="160"/>
    </row>
    <row r="86" spans="1:21">
      <c r="B86" s="167" t="s">
        <v>176</v>
      </c>
      <c r="D86" s="157">
        <v>44.23679269</v>
      </c>
      <c r="E86" s="157">
        <v>45.20097971</v>
      </c>
      <c r="F86" s="157">
        <v>45.81046272</v>
      </c>
      <c r="G86" s="273">
        <v>45.3</v>
      </c>
      <c r="H86" s="157">
        <v>45.08928839</v>
      </c>
      <c r="I86" s="157">
        <v>45.6251268</v>
      </c>
      <c r="J86" s="157">
        <v>46.34502756</v>
      </c>
      <c r="K86" s="157">
        <v>45.26827965</v>
      </c>
      <c r="L86" s="533"/>
      <c r="M86" s="157">
        <v>44.529872836602</v>
      </c>
      <c r="N86" s="157">
        <v>45.676322719016</v>
      </c>
      <c r="O86" s="157">
        <v>47.486298473523</v>
      </c>
      <c r="P86" s="273">
        <v>44.257019917803</v>
      </c>
      <c r="Q86" s="157">
        <v>45.085809944037</v>
      </c>
      <c r="R86" s="157">
        <v>45.859194044825</v>
      </c>
      <c r="S86" s="157">
        <v>48.326897543615</v>
      </c>
      <c r="T86" s="157">
        <v>42.340153977847</v>
      </c>
    </row>
    <row r="87" spans="1:21">
      <c r="B87" s="173" t="s">
        <v>167</v>
      </c>
      <c r="D87" s="160">
        <v>43.410664031617</v>
      </c>
      <c r="E87" s="160">
        <v>44.072586885387</v>
      </c>
      <c r="F87" s="160">
        <v>44.404141707367</v>
      </c>
      <c r="G87" s="280">
        <v>44.072586885387</v>
      </c>
      <c r="H87" s="163">
        <v>43.773656438473</v>
      </c>
      <c r="I87" s="163">
        <v>44.4</v>
      </c>
      <c r="J87" s="160">
        <v>45.13</v>
      </c>
      <c r="K87" s="160">
        <v>44.045761107133</v>
      </c>
      <c r="L87" s="533"/>
      <c r="M87" s="160">
        <v>43.410664031617</v>
      </c>
      <c r="N87" s="160">
        <v>44.332027185345</v>
      </c>
      <c r="O87" s="160">
        <v>46.148274136922</v>
      </c>
      <c r="P87" s="280">
        <v>43.138540887064</v>
      </c>
      <c r="Q87" s="163">
        <v>43.77</v>
      </c>
      <c r="R87" s="163">
        <v>44.7</v>
      </c>
      <c r="S87" s="160">
        <v>47.14</v>
      </c>
      <c r="T87" s="160">
        <v>41.139435944659</v>
      </c>
    </row>
    <row r="88" spans="1:21">
      <c r="B88" s="173" t="s">
        <v>177</v>
      </c>
      <c r="D88" s="160">
        <v>146.16249106</v>
      </c>
      <c r="E88" s="160">
        <v>146.11143484</v>
      </c>
      <c r="F88" s="160">
        <v>146.1252461</v>
      </c>
      <c r="G88" s="274">
        <v>146.10388807</v>
      </c>
      <c r="H88" s="160">
        <v>146.89157033</v>
      </c>
      <c r="I88" s="160">
        <v>146.79018458</v>
      </c>
      <c r="J88" s="160">
        <v>146.87748745</v>
      </c>
      <c r="K88" s="160">
        <v>146.88716083</v>
      </c>
      <c r="L88" s="533"/>
      <c r="M88" s="160">
        <v>115.63157008897</v>
      </c>
      <c r="N88" s="160">
        <v>112.83237880696</v>
      </c>
      <c r="O88" s="160">
        <v>110.85005165372</v>
      </c>
      <c r="P88" s="274">
        <v>110.86755408689</v>
      </c>
      <c r="Q88" s="160">
        <v>110.43</v>
      </c>
      <c r="R88" s="160">
        <v>109.63</v>
      </c>
      <c r="S88" s="160">
        <v>112.02</v>
      </c>
      <c r="T88" s="160">
        <v>111.30566941328</v>
      </c>
    </row>
    <row r="89" spans="1:21">
      <c r="B89" s="180" t="s">
        <v>165</v>
      </c>
      <c r="D89" s="144">
        <v>63.015525632999</v>
      </c>
      <c r="E89" s="158">
        <v>64.44329714893</v>
      </c>
      <c r="F89" s="158">
        <v>64.444949643036</v>
      </c>
      <c r="G89" s="281">
        <v>64.443297295529</v>
      </c>
      <c r="H89" s="158">
        <v>64.43997645</v>
      </c>
      <c r="I89" s="158">
        <v>64.99811803</v>
      </c>
      <c r="J89" s="158">
        <v>65.2667863</v>
      </c>
      <c r="K89" s="158">
        <v>65.39652744</v>
      </c>
      <c r="L89" s="533"/>
      <c r="M89" s="144">
        <v>63.015525632999</v>
      </c>
      <c r="N89" s="158">
        <v>65.331384160521</v>
      </c>
      <c r="O89" s="158">
        <v>64.990177546917</v>
      </c>
      <c r="P89" s="281">
        <v>64.437457554119</v>
      </c>
      <c r="Q89" s="158">
        <v>64.44</v>
      </c>
      <c r="R89" s="158">
        <v>65.66</v>
      </c>
      <c r="S89" s="158">
        <v>65.93</v>
      </c>
      <c r="T89" s="158">
        <v>65.84614981026</v>
      </c>
    </row>
    <row r="90" spans="1:21">
      <c r="B90" s="165"/>
      <c r="D90" s="161"/>
      <c r="E90" s="161"/>
      <c r="F90" s="161"/>
      <c r="G90" s="274"/>
      <c r="H90" s="161"/>
      <c r="I90" s="161"/>
      <c r="J90" s="161"/>
      <c r="K90" s="161"/>
      <c r="L90" s="533"/>
      <c r="M90" s="161"/>
      <c r="N90" s="161"/>
      <c r="O90" s="161"/>
      <c r="P90" s="274"/>
      <c r="Q90" s="161"/>
      <c r="R90" s="161"/>
      <c r="S90" s="161"/>
      <c r="T90" s="161"/>
    </row>
    <row r="91" spans="1:21">
      <c r="B91" s="181" t="s">
        <v>178</v>
      </c>
      <c r="D91" s="182">
        <v>1.2321</v>
      </c>
      <c r="E91" s="182">
        <v>1.210265</v>
      </c>
      <c r="F91" s="182">
        <v>1.194231</v>
      </c>
      <c r="G91" s="282">
        <v>1.181026</v>
      </c>
      <c r="H91" s="182">
        <v>1.135916</v>
      </c>
      <c r="I91" s="182">
        <v>1.129905</v>
      </c>
      <c r="J91" s="182">
        <v>1.12373</v>
      </c>
      <c r="K91" s="182">
        <v>1.119574</v>
      </c>
      <c r="L91" s="533"/>
      <c r="M91" s="182">
        <v>1.2321</v>
      </c>
      <c r="N91" s="182">
        <v>1.18843</v>
      </c>
      <c r="O91" s="182">
        <v>1.162163</v>
      </c>
      <c r="P91" s="282">
        <v>1.141411</v>
      </c>
      <c r="Q91" s="182">
        <v>1.135916</v>
      </c>
      <c r="R91" s="182">
        <v>1.123894</v>
      </c>
      <c r="S91" s="182">
        <v>1.11138</v>
      </c>
      <c r="T91" s="282">
        <v>1.107106</v>
      </c>
      <c r="U91" s="536"/>
    </row>
    <row r="92" spans="1:21">
      <c r="B92" s="165"/>
      <c r="D92" s="140"/>
      <c r="E92" s="140"/>
      <c r="F92" s="140"/>
      <c r="G92" s="275"/>
      <c r="H92" s="140"/>
      <c r="I92" s="140"/>
      <c r="J92" s="140"/>
      <c r="K92" s="140"/>
      <c r="L92" s="533"/>
      <c r="M92" s="140"/>
      <c r="N92" s="140"/>
      <c r="O92" s="140"/>
      <c r="P92" s="275"/>
      <c r="Q92" s="140"/>
      <c r="R92" s="140"/>
      <c r="S92" s="161"/>
      <c r="T92" s="140"/>
    </row>
    <row r="93" spans="1:21" customHeight="1" ht="15.75">
      <c r="B93" s="165"/>
      <c r="D93" s="140"/>
      <c r="E93" s="184"/>
      <c r="F93" s="140"/>
      <c r="G93" s="275"/>
      <c r="H93" s="140"/>
      <c r="I93" s="140"/>
      <c r="J93" s="140"/>
      <c r="K93" s="140"/>
      <c r="L93" s="533"/>
      <c r="M93" s="140"/>
      <c r="N93" s="184"/>
      <c r="O93" s="140"/>
      <c r="P93" s="275"/>
      <c r="Q93" s="140"/>
      <c r="R93" s="140"/>
      <c r="S93" s="140"/>
      <c r="T93" s="140"/>
    </row>
    <row r="94" spans="1:21">
      <c r="B94" s="154" t="s">
        <v>179</v>
      </c>
      <c r="D94" s="155"/>
      <c r="E94" s="155"/>
      <c r="F94" s="155"/>
      <c r="G94" s="272"/>
      <c r="H94" s="155"/>
      <c r="I94" s="155"/>
      <c r="J94" s="155"/>
      <c r="K94" s="155"/>
      <c r="L94" s="533"/>
      <c r="M94" s="155"/>
      <c r="N94" s="155"/>
      <c r="O94" s="155"/>
      <c r="P94" s="272"/>
      <c r="Q94" s="155"/>
      <c r="R94" s="155"/>
      <c r="S94" s="155"/>
      <c r="T94" s="155"/>
    </row>
    <row r="95" spans="1:21">
      <c r="B95" s="185" t="s">
        <v>180</v>
      </c>
      <c r="D95" s="186">
        <v>267.13765169973</v>
      </c>
      <c r="E95" s="186">
        <v>501.5978481548</v>
      </c>
      <c r="F95" s="186">
        <v>675.23683698571</v>
      </c>
      <c r="G95" s="283">
        <v>901.13208824262</v>
      </c>
      <c r="H95" s="186">
        <v>249.060810849</v>
      </c>
      <c r="I95" s="186">
        <v>503.84937219664</v>
      </c>
      <c r="J95" s="186">
        <v>699.95010908967</v>
      </c>
      <c r="K95" s="186">
        <v>931.93824892592</v>
      </c>
      <c r="L95" s="533"/>
      <c r="M95" s="186">
        <v>267.13765169973</v>
      </c>
      <c r="N95" s="186">
        <v>234.46019645507</v>
      </c>
      <c r="O95" s="186">
        <v>173.63898883091</v>
      </c>
      <c r="P95" s="283">
        <v>225.89525125691</v>
      </c>
      <c r="Q95" s="186">
        <v>249.060810849</v>
      </c>
      <c r="R95" s="186">
        <v>254.78856134764</v>
      </c>
      <c r="S95" s="186">
        <v>196.10073689303</v>
      </c>
      <c r="T95" s="186">
        <v>231.98813983625</v>
      </c>
    </row>
    <row r="96" spans="1:21">
      <c r="B96" s="187" t="s">
        <v>37</v>
      </c>
      <c r="D96" s="160">
        <v>203.16089246973</v>
      </c>
      <c r="E96" s="160">
        <v>380.0818086848</v>
      </c>
      <c r="F96" s="160">
        <v>510.06073812571</v>
      </c>
      <c r="G96" s="274">
        <v>682.44061015262</v>
      </c>
      <c r="H96" s="160">
        <v>196.228909819</v>
      </c>
      <c r="I96" s="160">
        <v>396.90039777664</v>
      </c>
      <c r="J96" s="160">
        <v>548.37786246967</v>
      </c>
      <c r="K96" s="160">
        <v>728.65719363592</v>
      </c>
      <c r="L96" s="533"/>
      <c r="M96" s="160">
        <v>203.16089246973</v>
      </c>
      <c r="N96" s="160">
        <v>176.92091621507</v>
      </c>
      <c r="O96" s="160">
        <v>129.97892944091</v>
      </c>
      <c r="P96" s="274">
        <v>172.37987202691</v>
      </c>
      <c r="Q96" s="160">
        <v>196.228909819</v>
      </c>
      <c r="R96" s="160">
        <v>200.67148795764</v>
      </c>
      <c r="S96" s="160">
        <v>151.47746469303</v>
      </c>
      <c r="T96" s="160">
        <v>180.27933116625</v>
      </c>
    </row>
    <row r="97" spans="1:21">
      <c r="B97" s="187" t="s">
        <v>181</v>
      </c>
      <c r="D97" s="160">
        <v>63.97675923</v>
      </c>
      <c r="E97" s="160">
        <v>121.51603947</v>
      </c>
      <c r="F97" s="160">
        <v>165.17609886</v>
      </c>
      <c r="G97" s="274">
        <v>218.69147809</v>
      </c>
      <c r="H97" s="160">
        <v>52.83190103</v>
      </c>
      <c r="I97" s="160">
        <v>106.94897442</v>
      </c>
      <c r="J97" s="160">
        <v>151.57224662</v>
      </c>
      <c r="K97" s="160">
        <v>203.28105529</v>
      </c>
      <c r="L97" s="533"/>
      <c r="M97" s="160">
        <v>63.97675923</v>
      </c>
      <c r="N97" s="160">
        <v>57.53928024</v>
      </c>
      <c r="O97" s="160">
        <v>43.66005939</v>
      </c>
      <c r="P97" s="274">
        <v>53.51537923</v>
      </c>
      <c r="Q97" s="160">
        <v>52.83190103</v>
      </c>
      <c r="R97" s="160">
        <v>54.11707339</v>
      </c>
      <c r="S97" s="160">
        <v>44.6232722</v>
      </c>
      <c r="T97" s="160">
        <v>51.70880867</v>
      </c>
    </row>
    <row r="98" spans="1:21">
      <c r="B98" s="185" t="s">
        <v>42</v>
      </c>
      <c r="D98" s="186">
        <v>179.12863716537</v>
      </c>
      <c r="E98" s="186">
        <v>376.59525824334</v>
      </c>
      <c r="F98" s="186">
        <v>476.21765473045</v>
      </c>
      <c r="G98" s="283">
        <v>749.34197218771</v>
      </c>
      <c r="H98" s="186">
        <v>166.18240114262</v>
      </c>
      <c r="I98" s="186">
        <v>369.78085240068</v>
      </c>
      <c r="J98" s="186">
        <v>512.38999992659</v>
      </c>
      <c r="K98" s="186">
        <v>688.00662090413</v>
      </c>
      <c r="L98" s="533"/>
      <c r="M98" s="186">
        <v>179.12863716537</v>
      </c>
      <c r="N98" s="186">
        <v>197.46662107797</v>
      </c>
      <c r="O98" s="186">
        <v>99.62239648711</v>
      </c>
      <c r="P98" s="283">
        <v>273.12431745726</v>
      </c>
      <c r="Q98" s="186">
        <v>166.18240114262</v>
      </c>
      <c r="R98" s="186">
        <v>203.59845125806</v>
      </c>
      <c r="S98" s="186">
        <v>142.60914752592</v>
      </c>
      <c r="T98" s="186">
        <v>175.61662097754</v>
      </c>
    </row>
    <row r="99" spans="1:21">
      <c r="B99" s="188" t="s">
        <v>182</v>
      </c>
      <c r="D99" s="183">
        <v>100.91200028157</v>
      </c>
      <c r="E99" s="183">
        <v>219.63885258991</v>
      </c>
      <c r="F99" s="183">
        <v>234.56058625156</v>
      </c>
      <c r="G99" s="284">
        <v>426.95140715306</v>
      </c>
      <c r="H99" s="183">
        <v>78.034637042443</v>
      </c>
      <c r="I99" s="183">
        <v>193.30658120843</v>
      </c>
      <c r="J99" s="183">
        <v>246.90232934928</v>
      </c>
      <c r="K99" s="183">
        <v>333.21711703045</v>
      </c>
      <c r="L99" s="533"/>
      <c r="M99" s="183">
        <v>100.91200028157</v>
      </c>
      <c r="N99" s="183">
        <v>118.72685230834</v>
      </c>
      <c r="O99" s="183">
        <v>14.921733661649</v>
      </c>
      <c r="P99" s="284">
        <v>192.3908209015</v>
      </c>
      <c r="Q99" s="183">
        <v>78.034637042443</v>
      </c>
      <c r="R99" s="183">
        <v>115.27194416599</v>
      </c>
      <c r="S99" s="183">
        <v>53.595748140852</v>
      </c>
      <c r="T99" s="183">
        <v>86.314787681172</v>
      </c>
    </row>
    <row r="100" spans="1:21">
      <c r="B100" s="26"/>
      <c r="D100" s="34"/>
      <c r="E100" s="34"/>
      <c r="F100" s="189"/>
      <c r="G100" s="285"/>
      <c r="H100" s="189"/>
      <c r="I100" s="189"/>
      <c r="J100" s="140"/>
      <c r="K100" s="161"/>
      <c r="L100" s="533"/>
      <c r="M100" s="34"/>
      <c r="N100" s="34"/>
      <c r="O100" s="189"/>
      <c r="P100" s="285"/>
      <c r="Q100" s="189"/>
      <c r="R100" s="189"/>
      <c r="S100" s="140"/>
      <c r="T100" s="140"/>
    </row>
    <row r="101" spans="1:21" customHeight="1" ht="15.75">
      <c r="B101" s="26"/>
      <c r="D101" s="34"/>
      <c r="E101" s="34"/>
      <c r="F101" s="189"/>
      <c r="G101" s="285"/>
      <c r="H101" s="189"/>
      <c r="I101" s="189"/>
      <c r="J101" s="140"/>
      <c r="K101" s="161"/>
      <c r="L101" s="533"/>
      <c r="M101" s="34"/>
      <c r="N101" s="34"/>
      <c r="O101" s="189"/>
      <c r="P101" s="285"/>
      <c r="Q101" s="189"/>
      <c r="R101" s="189"/>
      <c r="S101" s="140"/>
      <c r="T101" s="140"/>
    </row>
    <row r="102" spans="1:21">
      <c r="B102" s="154" t="s">
        <v>183</v>
      </c>
      <c r="D102" s="190"/>
      <c r="E102" s="190"/>
      <c r="F102" s="190"/>
      <c r="G102" s="286"/>
      <c r="H102" s="190"/>
      <c r="I102" s="190"/>
      <c r="J102" s="190"/>
      <c r="K102" s="190"/>
      <c r="L102" s="533"/>
      <c r="M102" s="190"/>
      <c r="N102" s="190"/>
      <c r="O102" s="190"/>
      <c r="P102" s="286"/>
      <c r="Q102" s="190"/>
      <c r="R102" s="190"/>
      <c r="S102" s="190"/>
      <c r="T102" s="190"/>
    </row>
    <row r="103" spans="1:21">
      <c r="B103" s="191" t="s">
        <v>184</v>
      </c>
      <c r="D103" s="177">
        <v>179.4375</v>
      </c>
      <c r="E103" s="177">
        <v>179.4375</v>
      </c>
      <c r="F103" s="177">
        <v>179.4375</v>
      </c>
      <c r="G103" s="287">
        <v>219.4275</v>
      </c>
      <c r="H103" s="177">
        <v>219.4275</v>
      </c>
      <c r="I103" s="177">
        <v>219.4275</v>
      </c>
      <c r="J103" s="177">
        <v>259.28249999</v>
      </c>
      <c r="K103" s="177">
        <v>259.28249999</v>
      </c>
      <c r="L103" s="533"/>
      <c r="M103" s="177">
        <v>179.4375</v>
      </c>
      <c r="N103" s="177">
        <v>0</v>
      </c>
      <c r="O103" s="177">
        <v>0</v>
      </c>
      <c r="P103" s="287">
        <v>39.99</v>
      </c>
      <c r="Q103" s="177">
        <v>219.4275</v>
      </c>
      <c r="R103" s="177">
        <v>0</v>
      </c>
      <c r="S103" s="177">
        <v>39.85499999</v>
      </c>
      <c r="T103" s="177">
        <v>0</v>
      </c>
    </row>
    <row r="104" spans="1:21">
      <c r="B104" s="191" t="s">
        <v>185</v>
      </c>
      <c r="D104" s="177">
        <v>-1.02054538135</v>
      </c>
      <c r="E104" s="177">
        <v>-2.685736697364</v>
      </c>
      <c r="F104" s="177">
        <v>-2.595155440507</v>
      </c>
      <c r="G104" s="287">
        <v>-1.879020757646</v>
      </c>
      <c r="H104" s="177">
        <v>0.878219021518</v>
      </c>
      <c r="I104" s="177">
        <v>0.535190371449</v>
      </c>
      <c r="J104" s="177">
        <v>-1.214497912301</v>
      </c>
      <c r="K104" s="177">
        <v>-0.29651981169</v>
      </c>
      <c r="L104" s="533"/>
      <c r="M104" s="177">
        <v>-1.02054538135</v>
      </c>
      <c r="N104" s="177">
        <v>-1.665191316014</v>
      </c>
      <c r="O104" s="177">
        <v>0.090581256857</v>
      </c>
      <c r="P104" s="287">
        <v>0.716134682861</v>
      </c>
      <c r="Q104" s="177">
        <v>0.878219021518</v>
      </c>
      <c r="R104" s="177">
        <v>-0.343028650069</v>
      </c>
      <c r="S104" s="177">
        <v>-1.74968828375</v>
      </c>
      <c r="T104" s="177">
        <v>0.917978100611</v>
      </c>
    </row>
    <row r="105" spans="1:21" customHeight="1" ht="15.75">
      <c r="B105" s="192"/>
      <c r="D105" s="193"/>
      <c r="E105" s="193"/>
      <c r="F105" s="193"/>
      <c r="G105" s="288"/>
      <c r="H105" s="193"/>
      <c r="I105" s="193"/>
      <c r="J105" s="193"/>
      <c r="K105" s="193"/>
      <c r="L105" s="533"/>
      <c r="M105" s="193"/>
      <c r="N105" s="193"/>
      <c r="O105" s="193"/>
      <c r="P105" s="288"/>
      <c r="Q105" s="193"/>
      <c r="R105" s="193"/>
      <c r="S105" s="193"/>
      <c r="T105" s="193"/>
    </row>
    <row r="106" spans="1:21">
      <c r="B106" s="194"/>
      <c r="D106" s="195"/>
      <c r="E106" s="196"/>
      <c r="F106" s="195"/>
      <c r="G106" s="195"/>
      <c r="H106" s="195"/>
      <c r="I106" s="195"/>
      <c r="J106" s="195"/>
      <c r="K106" s="195"/>
      <c r="L106" s="533"/>
      <c r="M106" s="195"/>
      <c r="N106" s="196"/>
      <c r="O106" s="195"/>
      <c r="P106" s="195"/>
      <c r="Q106" s="195"/>
      <c r="R106" s="195"/>
      <c r="S106" s="195"/>
      <c r="T106" s="195"/>
    </row>
    <row r="107" spans="1:21">
      <c r="B107" s="194"/>
      <c r="D107" s="195"/>
      <c r="E107" s="196"/>
      <c r="F107" s="195"/>
      <c r="G107" s="195"/>
      <c r="H107" s="195"/>
      <c r="I107" s="195"/>
      <c r="J107" s="195"/>
      <c r="K107" s="195"/>
      <c r="L107" s="533"/>
      <c r="M107" s="195"/>
      <c r="N107" s="196"/>
      <c r="O107" s="195"/>
      <c r="P107" s="195"/>
      <c r="Q107" s="195"/>
      <c r="R107" s="195"/>
      <c r="S107" s="195"/>
      <c r="T107" s="195"/>
    </row>
    <row r="108" spans="1:21" customHeight="1" ht="33.75">
      <c r="B108" s="197" t="s">
        <v>186</v>
      </c>
      <c r="D108" s="34"/>
      <c r="E108" s="34"/>
      <c r="F108" s="34"/>
      <c r="G108" s="34"/>
      <c r="H108" s="34"/>
      <c r="I108" s="34"/>
      <c r="J108" s="34"/>
      <c r="K108" s="34"/>
      <c r="L108" s="533"/>
      <c r="M108" s="34"/>
      <c r="N108" s="34"/>
      <c r="O108" s="34"/>
      <c r="P108" s="34"/>
      <c r="Q108" s="34"/>
      <c r="R108" s="34"/>
      <c r="S108" s="34"/>
      <c r="T108" s="34"/>
    </row>
    <row r="109" spans="1:21">
      <c r="B109" s="1"/>
      <c r="D109" s="1" t="s">
        <v>24</v>
      </c>
      <c r="E109" s="1"/>
      <c r="F109" s="1"/>
      <c r="G109" s="1"/>
      <c r="H109" s="1"/>
      <c r="I109" s="1"/>
      <c r="J109" s="1"/>
      <c r="K109" s="3"/>
      <c r="L109" s="533"/>
      <c r="M109" s="1" t="s">
        <v>25</v>
      </c>
      <c r="N109" s="1"/>
      <c r="O109" s="1"/>
      <c r="P109" s="1"/>
      <c r="Q109" s="1"/>
      <c r="R109" s="1"/>
      <c r="S109" s="1"/>
      <c r="T109" s="3"/>
    </row>
    <row r="110" spans="1:21" customHeight="1" ht="15.75">
      <c r="B110" s="7"/>
      <c r="D110" s="78" t="s">
        <v>26</v>
      </c>
      <c r="E110" s="78" t="s">
        <v>27</v>
      </c>
      <c r="F110" s="78" t="s">
        <v>28</v>
      </c>
      <c r="G110" s="131">
        <v>2018</v>
      </c>
      <c r="H110" s="13" t="s">
        <v>29</v>
      </c>
      <c r="I110" s="13" t="s">
        <v>30</v>
      </c>
      <c r="J110" s="13" t="s">
        <v>31</v>
      </c>
      <c r="K110" s="14">
        <v>2019</v>
      </c>
      <c r="L110" s="533"/>
      <c r="M110" s="78" t="s">
        <v>32</v>
      </c>
      <c r="N110" s="78" t="s">
        <v>33</v>
      </c>
      <c r="O110" s="78" t="s">
        <v>34</v>
      </c>
      <c r="P110" s="131" t="s">
        <v>35</v>
      </c>
      <c r="Q110" s="13" t="s">
        <v>32</v>
      </c>
      <c r="R110" s="13" t="s">
        <v>33</v>
      </c>
      <c r="S110" s="13" t="s">
        <v>34</v>
      </c>
      <c r="T110" s="13" t="s">
        <v>35</v>
      </c>
    </row>
    <row r="111" spans="1:21">
      <c r="B111" s="154" t="s">
        <v>160</v>
      </c>
      <c r="D111" s="155"/>
      <c r="E111" s="155"/>
      <c r="F111" s="155"/>
      <c r="G111" s="272"/>
      <c r="H111" s="155"/>
      <c r="I111" s="155"/>
      <c r="J111" s="155"/>
      <c r="K111" s="155"/>
      <c r="L111" s="533"/>
      <c r="M111" s="155"/>
      <c r="N111" s="155"/>
      <c r="O111" s="155"/>
      <c r="P111" s="272"/>
      <c r="Q111" s="155"/>
      <c r="R111" s="155"/>
      <c r="S111" s="155"/>
      <c r="T111" s="155"/>
    </row>
    <row r="112" spans="1:21">
      <c r="B112" s="156" t="s">
        <v>161</v>
      </c>
      <c r="D112" s="157">
        <v>10769.964</v>
      </c>
      <c r="E112" s="157">
        <v>10785.164</v>
      </c>
      <c r="F112" s="157">
        <v>10879.664</v>
      </c>
      <c r="G112" s="273">
        <v>10813.195</v>
      </c>
      <c r="H112" s="157">
        <v>10828.48</v>
      </c>
      <c r="I112" s="157">
        <v>10828.48</v>
      </c>
      <c r="J112" s="157">
        <v>10318.56</v>
      </c>
      <c r="K112" s="157">
        <v>10324.26</v>
      </c>
      <c r="L112" s="533"/>
      <c r="M112" s="160"/>
      <c r="N112" s="160"/>
      <c r="O112" s="160"/>
      <c r="P112" s="274"/>
      <c r="Q112" s="160"/>
      <c r="R112" s="160"/>
      <c r="S112" s="160"/>
      <c r="T112" s="160"/>
    </row>
    <row r="113" spans="1:21">
      <c r="B113" s="198" t="s">
        <v>150</v>
      </c>
      <c r="D113" s="186">
        <v>3496.99</v>
      </c>
      <c r="E113" s="186">
        <v>3496.99</v>
      </c>
      <c r="F113" s="186">
        <v>3591.49</v>
      </c>
      <c r="G113" s="283">
        <v>3620.09</v>
      </c>
      <c r="H113" s="186">
        <v>3642.89</v>
      </c>
      <c r="I113" s="186">
        <v>3642.89</v>
      </c>
      <c r="J113" s="186">
        <v>3132.97</v>
      </c>
      <c r="K113" s="186">
        <v>3138.67</v>
      </c>
      <c r="L113" s="533"/>
      <c r="M113" s="160"/>
      <c r="N113" s="160"/>
      <c r="O113" s="160"/>
      <c r="P113" s="274"/>
      <c r="Q113" s="160"/>
      <c r="R113" s="160"/>
      <c r="S113" s="160"/>
      <c r="T113" s="160"/>
    </row>
    <row r="114" spans="1:21">
      <c r="B114" s="162" t="s">
        <v>75</v>
      </c>
      <c r="D114" s="160">
        <v>2243.72</v>
      </c>
      <c r="E114" s="160">
        <v>2243.72</v>
      </c>
      <c r="F114" s="160">
        <v>2311.72</v>
      </c>
      <c r="G114" s="274">
        <v>2311.52</v>
      </c>
      <c r="H114" s="160">
        <v>2287.52</v>
      </c>
      <c r="I114" s="160">
        <v>2287.52</v>
      </c>
      <c r="J114" s="160">
        <v>1968.5</v>
      </c>
      <c r="K114" s="160">
        <v>1974.2</v>
      </c>
      <c r="L114" s="533"/>
      <c r="M114" s="160"/>
      <c r="N114" s="160"/>
      <c r="O114" s="160"/>
      <c r="P114" s="274"/>
      <c r="Q114" s="160"/>
      <c r="R114" s="160"/>
      <c r="S114" s="160"/>
      <c r="T114" s="160"/>
    </row>
    <row r="115" spans="1:21">
      <c r="B115" s="162" t="s">
        <v>74</v>
      </c>
      <c r="D115" s="160">
        <v>1253.27</v>
      </c>
      <c r="E115" s="160">
        <v>1253.27</v>
      </c>
      <c r="F115" s="160">
        <v>1279.77</v>
      </c>
      <c r="G115" s="274">
        <v>1308.57</v>
      </c>
      <c r="H115" s="160">
        <v>1355.37</v>
      </c>
      <c r="I115" s="160">
        <v>1355.37</v>
      </c>
      <c r="J115" s="160">
        <v>1164.47</v>
      </c>
      <c r="K115" s="160">
        <v>1164.47</v>
      </c>
      <c r="L115" s="533"/>
      <c r="M115" s="160"/>
      <c r="N115" s="160"/>
      <c r="O115" s="160"/>
      <c r="P115" s="274"/>
      <c r="Q115" s="160"/>
      <c r="R115" s="160"/>
      <c r="S115" s="160"/>
      <c r="T115" s="160"/>
    </row>
    <row r="116" spans="1:21">
      <c r="B116" s="198" t="s">
        <v>187</v>
      </c>
      <c r="D116" s="199">
        <v>7272.974</v>
      </c>
      <c r="E116" s="199">
        <v>7288.174</v>
      </c>
      <c r="F116" s="199">
        <v>7288.174</v>
      </c>
      <c r="G116" s="283">
        <v>7193.105</v>
      </c>
      <c r="H116" s="199">
        <v>7185.59</v>
      </c>
      <c r="I116" s="199">
        <v>7185.59</v>
      </c>
      <c r="J116" s="199">
        <v>7185.59</v>
      </c>
      <c r="K116" s="199">
        <v>7185.59</v>
      </c>
      <c r="L116" s="533"/>
      <c r="M116" s="199"/>
      <c r="N116" s="199"/>
      <c r="O116" s="199"/>
      <c r="P116" s="283"/>
      <c r="Q116" s="199"/>
      <c r="R116" s="199"/>
      <c r="S116" s="160"/>
      <c r="T116" s="160"/>
    </row>
    <row r="117" spans="1:21">
      <c r="B117" s="200"/>
      <c r="D117" s="201"/>
      <c r="E117" s="201"/>
      <c r="F117" s="201"/>
      <c r="G117" s="290"/>
      <c r="H117" s="201"/>
      <c r="I117" s="201"/>
      <c r="J117" s="201"/>
      <c r="K117" s="201"/>
      <c r="L117" s="533"/>
      <c r="M117" s="201"/>
      <c r="N117" s="201"/>
      <c r="O117" s="201"/>
      <c r="P117" s="290"/>
      <c r="Q117" s="201"/>
      <c r="R117" s="201"/>
      <c r="S117" s="201"/>
      <c r="T117" s="201"/>
    </row>
    <row r="118" spans="1:21">
      <c r="B118" s="156" t="s">
        <v>166</v>
      </c>
      <c r="D118" s="202"/>
      <c r="E118" s="202"/>
      <c r="F118" s="202"/>
      <c r="G118" s="291"/>
      <c r="H118" s="202"/>
      <c r="I118" s="202"/>
      <c r="J118" s="202"/>
      <c r="K118" s="202"/>
      <c r="L118" s="533"/>
      <c r="M118" s="202"/>
      <c r="N118" s="202"/>
      <c r="O118" s="202"/>
      <c r="P118" s="291"/>
      <c r="Q118" s="202"/>
      <c r="R118" s="202"/>
      <c r="S118" s="203"/>
      <c r="T118" s="203"/>
    </row>
    <row r="119" spans="1:21">
      <c r="B119" s="204" t="s">
        <v>150</v>
      </c>
      <c r="D119" s="205">
        <v>0.35627859304596</v>
      </c>
      <c r="E119" s="205">
        <v>0.34717530244314</v>
      </c>
      <c r="F119" s="205">
        <v>0.32971213284285</v>
      </c>
      <c r="G119" s="292">
        <v>0.31128361838055</v>
      </c>
      <c r="H119" s="206">
        <v>0.33297280004341</v>
      </c>
      <c r="I119" s="206">
        <v>0.2929579003124</v>
      </c>
      <c r="J119" s="206">
        <v>0.26640810750028</v>
      </c>
      <c r="K119" s="206">
        <v>0.28674196436247</v>
      </c>
      <c r="L119" s="533"/>
      <c r="M119" s="205">
        <v>0.35627859304596</v>
      </c>
      <c r="N119" s="205">
        <v>0.33227078667797</v>
      </c>
      <c r="O119" s="205">
        <v>0.27126196924545</v>
      </c>
      <c r="P119" s="292">
        <v>0.26324838492008</v>
      </c>
      <c r="Q119" s="206">
        <v>0.33297280004341</v>
      </c>
      <c r="R119" s="206">
        <v>0.27</v>
      </c>
      <c r="S119" s="206">
        <v>0.21381958812014</v>
      </c>
      <c r="T119" s="206">
        <v>0.34676559970276</v>
      </c>
    </row>
    <row r="120" spans="1:21">
      <c r="B120" s="207" t="s">
        <v>75</v>
      </c>
      <c r="D120" s="169">
        <v>0.36753084671321</v>
      </c>
      <c r="E120" s="169">
        <v>0.29656332170782</v>
      </c>
      <c r="F120" s="169">
        <v>0.25794565154079</v>
      </c>
      <c r="G120" s="279">
        <v>0.2620396648322</v>
      </c>
      <c r="H120" s="170">
        <v>0.32298695446033</v>
      </c>
      <c r="I120" s="170">
        <v>0.3</v>
      </c>
      <c r="J120" s="535">
        <v>0.27</v>
      </c>
      <c r="K120" s="535">
        <v>0.28411031982666</v>
      </c>
      <c r="L120" s="533"/>
      <c r="M120" s="169">
        <v>0.36753084671321</v>
      </c>
      <c r="N120" s="169">
        <v>0.22641664829954</v>
      </c>
      <c r="O120" s="169">
        <v>0.18185008726628</v>
      </c>
      <c r="P120" s="279">
        <v>0.27402427092016</v>
      </c>
      <c r="Q120" s="170">
        <v>0.32298695446033</v>
      </c>
      <c r="R120" s="170">
        <v>0.27</v>
      </c>
      <c r="S120" s="535">
        <v>0.21</v>
      </c>
      <c r="T120" s="535">
        <v>0.32264501592338</v>
      </c>
    </row>
    <row r="121" spans="1:21">
      <c r="B121" s="207" t="s">
        <v>74</v>
      </c>
      <c r="D121" s="169">
        <v>0.39468167422092</v>
      </c>
      <c r="E121" s="169">
        <v>0.3083443741518</v>
      </c>
      <c r="F121" s="169">
        <v>0.25951372142593</v>
      </c>
      <c r="G121" s="279">
        <v>0.27003111020996</v>
      </c>
      <c r="H121" s="170">
        <v>0.29423892742863</v>
      </c>
      <c r="I121" s="170">
        <v>0.28</v>
      </c>
      <c r="J121" s="535">
        <v>0.26</v>
      </c>
      <c r="K121" s="535">
        <v>0.29115497053298</v>
      </c>
      <c r="L121" s="533"/>
      <c r="M121" s="169">
        <v>0.39468167422092</v>
      </c>
      <c r="N121" s="169">
        <v>0.2229953673527</v>
      </c>
      <c r="O121" s="169">
        <v>0.16374757000726</v>
      </c>
      <c r="P121" s="279">
        <v>0.30175625764933</v>
      </c>
      <c r="Q121" s="170">
        <v>0.29423892742863</v>
      </c>
      <c r="R121" s="170">
        <v>0.27</v>
      </c>
      <c r="S121" s="535">
        <v>0.22</v>
      </c>
      <c r="T121" s="535">
        <v>0.38140185060429</v>
      </c>
    </row>
    <row r="122" spans="1:21">
      <c r="B122" s="204" t="s">
        <v>187</v>
      </c>
      <c r="D122" s="208">
        <v>0.25673438823663</v>
      </c>
      <c r="E122" s="208">
        <v>0.26634719450542</v>
      </c>
      <c r="F122" s="208">
        <v>0.22529527776561</v>
      </c>
      <c r="G122" s="293">
        <v>0.21115503999503</v>
      </c>
      <c r="H122" s="208">
        <v>0.16916239429139</v>
      </c>
      <c r="I122" s="208">
        <v>0.13661119361127</v>
      </c>
      <c r="J122" s="208">
        <v>0.12432104828096</v>
      </c>
      <c r="K122" s="208">
        <v>0.15615836362131</v>
      </c>
      <c r="L122" s="533"/>
      <c r="M122" s="208">
        <v>0.25673438823663</v>
      </c>
      <c r="N122" s="208">
        <v>0.27696154204775</v>
      </c>
      <c r="O122" s="208">
        <v>0.14453009374492</v>
      </c>
      <c r="P122" s="293">
        <v>0.15826777376856</v>
      </c>
      <c r="Q122" s="208">
        <v>0.16916239429139</v>
      </c>
      <c r="R122" s="208">
        <v>0.084455966991029</v>
      </c>
      <c r="S122" s="208">
        <v>0.091335792297183</v>
      </c>
      <c r="T122" s="208">
        <v>0.20302018521013</v>
      </c>
    </row>
    <row r="123" spans="1:21">
      <c r="B123" s="209"/>
      <c r="D123" s="201"/>
      <c r="E123" s="201"/>
      <c r="F123" s="201"/>
      <c r="G123" s="290"/>
      <c r="H123" s="201"/>
      <c r="I123" s="201"/>
      <c r="J123" s="201"/>
      <c r="K123" s="201"/>
      <c r="L123" s="533"/>
      <c r="M123" s="201"/>
      <c r="N123" s="201"/>
      <c r="O123" s="201"/>
      <c r="P123" s="290"/>
      <c r="Q123" s="201"/>
      <c r="R123" s="201"/>
      <c r="S123" s="201"/>
      <c r="T123" s="201"/>
    </row>
    <row r="124" spans="1:21">
      <c r="B124" s="143" t="s">
        <v>171</v>
      </c>
      <c r="D124" s="157">
        <v>6864.68179999</v>
      </c>
      <c r="E124" s="157">
        <v>12974.30773697</v>
      </c>
      <c r="F124" s="157">
        <v>16651.470329606</v>
      </c>
      <c r="G124" s="273">
        <v>21464.128721817</v>
      </c>
      <c r="H124" s="157">
        <v>5080.751737995</v>
      </c>
      <c r="I124" s="157">
        <v>8908.086618985</v>
      </c>
      <c r="J124" s="157">
        <v>11941.753987522</v>
      </c>
      <c r="K124" s="157">
        <v>18287.391909225</v>
      </c>
      <c r="L124" s="533"/>
      <c r="M124" s="157">
        <v>6864.68179999</v>
      </c>
      <c r="N124" s="157">
        <v>12974.30773697</v>
      </c>
      <c r="O124" s="157">
        <v>16651.470329606</v>
      </c>
      <c r="P124" s="273">
        <v>21464.128721817</v>
      </c>
      <c r="Q124" s="157">
        <v>5080.751737995</v>
      </c>
      <c r="R124" s="157">
        <v>3827.33488099</v>
      </c>
      <c r="S124" s="157">
        <v>3033.667368537</v>
      </c>
      <c r="T124" s="157">
        <v>6345.637921703</v>
      </c>
    </row>
    <row r="125" spans="1:21">
      <c r="B125" s="210" t="s">
        <v>150</v>
      </c>
      <c r="D125" s="211">
        <v>2831.481134</v>
      </c>
      <c r="E125" s="211">
        <v>4541.801409</v>
      </c>
      <c r="F125" s="211">
        <v>5893.144080676</v>
      </c>
      <c r="G125" s="294">
        <v>8158.9118458973</v>
      </c>
      <c r="H125" s="186">
        <v>2455.203462995</v>
      </c>
      <c r="I125" s="186">
        <v>4643.877094995</v>
      </c>
      <c r="J125" s="186">
        <v>6088.720814732</v>
      </c>
      <c r="K125" s="186">
        <v>8457.883718995</v>
      </c>
      <c r="L125" s="533"/>
      <c r="M125" s="211">
        <v>2831.481134</v>
      </c>
      <c r="N125" s="211">
        <v>4541.801409</v>
      </c>
      <c r="O125" s="211">
        <v>5893.144080676</v>
      </c>
      <c r="P125" s="294">
        <v>8158.9118458973</v>
      </c>
      <c r="Q125" s="186">
        <v>2455.203462995</v>
      </c>
      <c r="R125" s="186">
        <v>2188.673632</v>
      </c>
      <c r="S125" s="186">
        <v>1444.843719737</v>
      </c>
      <c r="T125" s="186">
        <v>2369.162904263</v>
      </c>
    </row>
    <row r="126" spans="1:21">
      <c r="B126" s="213" t="s">
        <v>75</v>
      </c>
      <c r="D126" s="160">
        <v>1765.694778</v>
      </c>
      <c r="E126" s="160">
        <v>2866.202192</v>
      </c>
      <c r="F126" s="160">
        <v>3759.952779</v>
      </c>
      <c r="G126" s="274">
        <v>5163.8817598968</v>
      </c>
      <c r="H126" s="160">
        <v>1621.189981</v>
      </c>
      <c r="I126" s="160">
        <v>3008.744823</v>
      </c>
      <c r="J126" s="160">
        <v>3901.717752</v>
      </c>
      <c r="K126" s="160">
        <v>5298.302868</v>
      </c>
      <c r="L126" s="533"/>
      <c r="M126" s="160">
        <v>1765.694778</v>
      </c>
      <c r="N126" s="160">
        <v>2866.202192</v>
      </c>
      <c r="O126" s="160">
        <v>3759.952779</v>
      </c>
      <c r="P126" s="274">
        <v>5163.8817598968</v>
      </c>
      <c r="Q126" s="160">
        <v>1621.189981</v>
      </c>
      <c r="R126" s="160">
        <v>1387.554842</v>
      </c>
      <c r="S126" s="160">
        <v>892.972929</v>
      </c>
      <c r="T126" s="160">
        <v>1396.585116</v>
      </c>
    </row>
    <row r="127" spans="1:21">
      <c r="B127" s="214" t="s">
        <v>74</v>
      </c>
      <c r="D127" s="160">
        <v>1065.786356</v>
      </c>
      <c r="E127" s="160">
        <v>1675.599217</v>
      </c>
      <c r="F127" s="160">
        <v>2133.191301676</v>
      </c>
      <c r="G127" s="274">
        <v>2995.0300860005</v>
      </c>
      <c r="H127" s="160">
        <v>834.013481995</v>
      </c>
      <c r="I127" s="160">
        <v>1635.132271995</v>
      </c>
      <c r="J127" s="160">
        <v>2187.003062732</v>
      </c>
      <c r="K127" s="160">
        <v>3159.580850995</v>
      </c>
      <c r="L127" s="533"/>
      <c r="M127" s="160">
        <v>1065.786356</v>
      </c>
      <c r="N127" s="160">
        <v>1675.599217</v>
      </c>
      <c r="O127" s="160">
        <v>2133.191301676</v>
      </c>
      <c r="P127" s="274">
        <v>2995.0300860005</v>
      </c>
      <c r="Q127" s="160">
        <v>834.013481995</v>
      </c>
      <c r="R127" s="160">
        <v>801.11879</v>
      </c>
      <c r="S127" s="160">
        <v>551.870790737</v>
      </c>
      <c r="T127" s="160">
        <v>972.577788263</v>
      </c>
    </row>
    <row r="128" spans="1:21">
      <c r="B128" s="210" t="s">
        <v>187</v>
      </c>
      <c r="D128" s="186">
        <v>4033.20066599</v>
      </c>
      <c r="E128" s="186">
        <v>8432.50632797</v>
      </c>
      <c r="F128" s="186">
        <v>10758.32624893</v>
      </c>
      <c r="G128" s="283">
        <v>13305.21687592</v>
      </c>
      <c r="H128" s="186">
        <v>2625.548275</v>
      </c>
      <c r="I128" s="186">
        <v>4264.20952399</v>
      </c>
      <c r="J128" s="186">
        <v>5853.03317279</v>
      </c>
      <c r="K128" s="186">
        <v>9829.50819023</v>
      </c>
      <c r="L128" s="533"/>
      <c r="M128" s="186">
        <v>4033.20066599</v>
      </c>
      <c r="N128" s="186">
        <v>4399.30566198</v>
      </c>
      <c r="O128" s="186">
        <v>2325.81992096</v>
      </c>
      <c r="P128" s="283">
        <v>2546.89062699</v>
      </c>
      <c r="Q128" s="186">
        <v>2625.548275</v>
      </c>
      <c r="R128" s="186">
        <v>1638.66124899</v>
      </c>
      <c r="S128" s="186">
        <v>1588.8236488</v>
      </c>
      <c r="T128" s="587">
        <v>3976.47501744</v>
      </c>
    </row>
    <row r="129" spans="1:21">
      <c r="B129" s="215" t="s">
        <v>188</v>
      </c>
      <c r="D129" s="160">
        <v>3555.83528849</v>
      </c>
      <c r="E129" s="160">
        <v>7708.89283172</v>
      </c>
      <c r="F129" s="160">
        <v>9936.84430543</v>
      </c>
      <c r="G129" s="274">
        <v>11476.45432042</v>
      </c>
      <c r="H129" s="160">
        <v>2308.1983075</v>
      </c>
      <c r="I129" s="160">
        <v>3636.00903649</v>
      </c>
      <c r="J129" s="160">
        <v>4952.9527083725</v>
      </c>
      <c r="K129" s="160">
        <v>8461.448351165</v>
      </c>
      <c r="L129" s="533"/>
      <c r="M129" s="160">
        <v>3555.83528849</v>
      </c>
      <c r="N129" s="160">
        <v>4153.05754323</v>
      </c>
      <c r="O129" s="160">
        <v>2227.95147371</v>
      </c>
      <c r="P129" s="274">
        <v>1539.61001499</v>
      </c>
      <c r="Q129" s="160">
        <v>2308.1983075</v>
      </c>
      <c r="R129" s="160">
        <v>1327.81072899</v>
      </c>
      <c r="S129" s="160">
        <v>1316.9436718825</v>
      </c>
      <c r="T129" s="160">
        <v>3508.4956427925</v>
      </c>
    </row>
    <row r="130" spans="1:21">
      <c r="B130" s="215" t="s">
        <v>189</v>
      </c>
      <c r="D130" s="160">
        <v>477.3653775</v>
      </c>
      <c r="E130" s="160">
        <v>723.61349625</v>
      </c>
      <c r="F130" s="160">
        <v>821.4819435</v>
      </c>
      <c r="G130" s="274">
        <v>1828.7625555</v>
      </c>
      <c r="H130" s="160">
        <v>317.3499675</v>
      </c>
      <c r="I130" s="160">
        <v>628.2004875</v>
      </c>
      <c r="J130" s="160">
        <v>900.0804644175</v>
      </c>
      <c r="K130" s="160">
        <v>1368.059839065</v>
      </c>
      <c r="L130" s="533"/>
      <c r="M130" s="160">
        <v>477.3653775</v>
      </c>
      <c r="N130" s="160">
        <v>246.24811875</v>
      </c>
      <c r="O130" s="160">
        <v>97.86844725</v>
      </c>
      <c r="P130" s="274">
        <v>1007.280612</v>
      </c>
      <c r="Q130" s="160">
        <v>317.3499675</v>
      </c>
      <c r="R130" s="160">
        <v>310.85052</v>
      </c>
      <c r="S130" s="160">
        <v>271.8799769175</v>
      </c>
      <c r="T130" s="160">
        <v>467.9793746475</v>
      </c>
    </row>
    <row r="131" spans="1:21">
      <c r="B131" s="209"/>
      <c r="D131" s="165"/>
      <c r="E131" s="165"/>
      <c r="F131" s="165"/>
      <c r="G131" s="295"/>
      <c r="H131" s="165"/>
      <c r="I131" s="165"/>
      <c r="J131" s="201"/>
      <c r="K131" s="201"/>
      <c r="L131" s="533"/>
      <c r="M131" s="165"/>
      <c r="N131" s="165"/>
      <c r="O131" s="165"/>
      <c r="P131" s="295"/>
      <c r="Q131" s="165"/>
      <c r="R131" s="165"/>
      <c r="S131" s="201"/>
      <c r="T131" s="201"/>
    </row>
    <row r="132" spans="1:21">
      <c r="B132" s="143" t="s">
        <v>190</v>
      </c>
      <c r="D132" s="216"/>
      <c r="E132" s="216"/>
      <c r="F132" s="203"/>
      <c r="G132" s="296"/>
      <c r="H132" s="216"/>
      <c r="I132" s="216"/>
      <c r="J132" s="216"/>
      <c r="K132" s="216"/>
      <c r="L132" s="533"/>
      <c r="M132" s="216"/>
      <c r="N132" s="216"/>
      <c r="O132" s="203"/>
      <c r="P132" s="296"/>
      <c r="Q132" s="216"/>
      <c r="R132" s="216"/>
      <c r="S132" s="203"/>
      <c r="T132" s="203"/>
    </row>
    <row r="133" spans="1:21">
      <c r="B133" s="217" t="s">
        <v>150</v>
      </c>
      <c r="D133" s="211"/>
      <c r="E133" s="211"/>
      <c r="F133" s="211"/>
      <c r="G133" s="294"/>
      <c r="H133" s="186"/>
      <c r="I133" s="186"/>
      <c r="J133" s="186"/>
      <c r="K133" s="186"/>
      <c r="L133" s="533"/>
      <c r="M133" s="211"/>
      <c r="N133" s="211"/>
      <c r="O133" s="211"/>
      <c r="P133" s="294"/>
      <c r="Q133" s="186"/>
      <c r="R133" s="186"/>
      <c r="S133" s="212"/>
      <c r="T133" s="212"/>
    </row>
    <row r="134" spans="1:21">
      <c r="B134" s="218" t="s">
        <v>75</v>
      </c>
      <c r="D134" s="163">
        <v>71.947991216251</v>
      </c>
      <c r="E134" s="163">
        <v>71.894135010276</v>
      </c>
      <c r="F134" s="163">
        <v>71.316548893139</v>
      </c>
      <c r="G134" s="275">
        <v>72.353732717752</v>
      </c>
      <c r="H134" s="163">
        <v>73.795403943824</v>
      </c>
      <c r="I134" s="163">
        <v>74.52</v>
      </c>
      <c r="J134" s="160">
        <v>74.25</v>
      </c>
      <c r="K134" s="160">
        <v>71.104610384272</v>
      </c>
      <c r="L134" s="533"/>
      <c r="M134" s="163">
        <v>71.947991216251</v>
      </c>
      <c r="N134" s="163">
        <v>71.807725469573</v>
      </c>
      <c r="O134" s="163">
        <v>69.464267151756</v>
      </c>
      <c r="P134" s="275">
        <v>75.131481635452</v>
      </c>
      <c r="Q134" s="163">
        <v>73.795403943824</v>
      </c>
      <c r="R134" s="163">
        <v>75.36</v>
      </c>
      <c r="S134" s="160">
        <v>73.33</v>
      </c>
      <c r="T134" s="160">
        <v>62.328820365779</v>
      </c>
    </row>
    <row r="135" spans="1:21">
      <c r="B135" s="218" t="s">
        <v>74</v>
      </c>
      <c r="D135" s="163">
        <v>93.878634654322</v>
      </c>
      <c r="E135" s="163">
        <v>94.213236880117</v>
      </c>
      <c r="F135" s="163">
        <v>94.00614623733</v>
      </c>
      <c r="G135" s="275">
        <v>90.612236610804</v>
      </c>
      <c r="H135" s="163">
        <v>91.21472614334</v>
      </c>
      <c r="I135" s="163">
        <v>91.93</v>
      </c>
      <c r="J135" s="160">
        <v>92.59</v>
      </c>
      <c r="K135" s="160">
        <v>89.276982242303</v>
      </c>
      <c r="L135" s="533"/>
      <c r="M135" s="163">
        <v>93.878634654322</v>
      </c>
      <c r="N135" s="163">
        <v>94.798030202249</v>
      </c>
      <c r="O135" s="163">
        <v>93.247826907319</v>
      </c>
      <c r="P135" s="275">
        <v>82.205423304788</v>
      </c>
      <c r="Q135" s="163">
        <v>91.21472614334</v>
      </c>
      <c r="R135" s="163">
        <v>92.68</v>
      </c>
      <c r="S135" s="160">
        <v>94.52</v>
      </c>
      <c r="T135" s="160">
        <v>81.836069338988</v>
      </c>
    </row>
    <row r="136" spans="1:21">
      <c r="B136" s="217" t="s">
        <v>187</v>
      </c>
      <c r="D136" s="186">
        <v>54.4491441752</v>
      </c>
      <c r="E136" s="186">
        <v>54.888235763877</v>
      </c>
      <c r="F136" s="186">
        <v>58.935193754982</v>
      </c>
      <c r="G136" s="283">
        <v>62.145289758222</v>
      </c>
      <c r="H136" s="186">
        <v>65.201928331938</v>
      </c>
      <c r="I136" s="186">
        <v>63.022502230192</v>
      </c>
      <c r="J136" s="186">
        <v>60.54714614742</v>
      </c>
      <c r="K136" s="186">
        <v>53.560448574757</v>
      </c>
      <c r="L136" s="533"/>
      <c r="M136" s="186">
        <v>54.4491441752</v>
      </c>
      <c r="N136" s="186">
        <v>55.290786671669</v>
      </c>
      <c r="O136" s="186">
        <v>73.607868350933</v>
      </c>
      <c r="P136" s="283">
        <v>75.705063282559</v>
      </c>
      <c r="Q136" s="186">
        <v>65.201928331938</v>
      </c>
      <c r="R136" s="186">
        <v>59.530512384545</v>
      </c>
      <c r="S136" s="186">
        <v>53.90359134422</v>
      </c>
      <c r="T136" s="186">
        <v>43.276623709344</v>
      </c>
    </row>
    <row r="137" spans="1:21">
      <c r="B137" s="219"/>
      <c r="D137" s="220"/>
      <c r="E137" s="220"/>
      <c r="F137" s="220"/>
      <c r="G137" s="297"/>
      <c r="H137" s="220"/>
      <c r="I137" s="220"/>
      <c r="J137" s="220"/>
      <c r="K137" s="220"/>
      <c r="L137" s="533"/>
      <c r="M137" s="220"/>
      <c r="N137" s="220"/>
      <c r="O137" s="220"/>
      <c r="P137" s="297"/>
      <c r="Q137" s="220"/>
      <c r="R137" s="220"/>
      <c r="S137" s="220"/>
      <c r="T137" s="220"/>
    </row>
    <row r="138" spans="1:21">
      <c r="B138" s="209"/>
      <c r="D138" s="165"/>
      <c r="E138" s="165"/>
      <c r="F138" s="165"/>
      <c r="G138" s="295"/>
      <c r="H138" s="165"/>
      <c r="I138" s="165"/>
      <c r="J138" s="165"/>
      <c r="K138" s="165"/>
      <c r="L138" s="533"/>
      <c r="M138" s="165"/>
      <c r="N138" s="165"/>
      <c r="O138" s="165"/>
      <c r="P138" s="295"/>
      <c r="Q138" s="165"/>
      <c r="R138" s="165"/>
      <c r="S138" s="165"/>
      <c r="T138" s="165"/>
    </row>
    <row r="139" spans="1:21">
      <c r="B139" s="221"/>
      <c r="D139" s="165"/>
      <c r="E139" s="165"/>
      <c r="F139" s="165"/>
      <c r="G139" s="295"/>
      <c r="H139" s="165"/>
      <c r="I139" s="165"/>
      <c r="J139" s="165"/>
      <c r="K139" s="165"/>
      <c r="L139" s="533"/>
      <c r="M139" s="165"/>
      <c r="N139" s="165"/>
      <c r="O139" s="165"/>
      <c r="P139" s="295"/>
      <c r="Q139" s="165"/>
      <c r="R139" s="165"/>
      <c r="S139" s="165"/>
      <c r="T139" s="165"/>
    </row>
    <row r="140" spans="1:21">
      <c r="B140" s="222" t="s">
        <v>191</v>
      </c>
      <c r="D140" s="222"/>
      <c r="E140" s="222"/>
      <c r="F140" s="222"/>
      <c r="G140" s="298"/>
      <c r="H140" s="222"/>
      <c r="I140" s="222"/>
      <c r="J140" s="222"/>
      <c r="K140" s="222"/>
      <c r="L140" s="533"/>
      <c r="M140" s="222"/>
      <c r="N140" s="222"/>
      <c r="O140" s="222"/>
      <c r="P140" s="298"/>
      <c r="Q140" s="222"/>
      <c r="R140" s="222"/>
      <c r="S140" s="222"/>
      <c r="T140" s="222"/>
    </row>
    <row r="141" spans="1:21">
      <c r="B141" s="223" t="s">
        <v>192</v>
      </c>
      <c r="D141" s="157">
        <v>407.51571748918</v>
      </c>
      <c r="E141" s="157">
        <v>796.00094390914</v>
      </c>
      <c r="F141" s="157">
        <v>1098.192018585</v>
      </c>
      <c r="G141" s="273">
        <v>1416.5635533516</v>
      </c>
      <c r="H141" s="157">
        <v>330.64750944605</v>
      </c>
      <c r="I141" s="157">
        <v>632.62161884435</v>
      </c>
      <c r="J141" s="157">
        <v>886.20265211893</v>
      </c>
      <c r="K141" s="157">
        <v>1239.1346529516</v>
      </c>
      <c r="L141" s="533"/>
      <c r="M141" s="157">
        <v>407.51571748918</v>
      </c>
      <c r="N141" s="157">
        <v>388.48522641996</v>
      </c>
      <c r="O141" s="157">
        <v>302.19107467584</v>
      </c>
      <c r="P141" s="273">
        <v>318.3715347666</v>
      </c>
      <c r="Q141" s="157">
        <v>330.64750944605</v>
      </c>
      <c r="R141" s="157">
        <v>301.9741093983</v>
      </c>
      <c r="S141" s="157">
        <v>253.58103327458</v>
      </c>
      <c r="T141" s="157">
        <v>352.93200083271</v>
      </c>
    </row>
    <row r="142" spans="1:21">
      <c r="B142" s="209" t="s">
        <v>150</v>
      </c>
      <c r="D142" s="211">
        <v>226.33098907</v>
      </c>
      <c r="E142" s="211">
        <v>362.71337483</v>
      </c>
      <c r="F142" s="211">
        <v>467.45960951</v>
      </c>
      <c r="G142" s="294">
        <v>678.61012419</v>
      </c>
      <c r="H142" s="186">
        <v>195.10671514</v>
      </c>
      <c r="I142" s="186">
        <v>374.15851721</v>
      </c>
      <c r="J142" s="186">
        <v>492.35958926</v>
      </c>
      <c r="K142" s="186">
        <v>667.50339775</v>
      </c>
      <c r="L142" s="533"/>
      <c r="M142" s="211">
        <v>226.33098907</v>
      </c>
      <c r="N142" s="211">
        <v>136.38238576</v>
      </c>
      <c r="O142" s="211">
        <v>104.74623468</v>
      </c>
      <c r="P142" s="294">
        <v>211.15051468</v>
      </c>
      <c r="Q142" s="186">
        <v>195.10671514</v>
      </c>
      <c r="R142" s="186">
        <v>179.05180207</v>
      </c>
      <c r="S142" s="186">
        <v>118.20107205</v>
      </c>
      <c r="T142" s="186">
        <v>175.14380849</v>
      </c>
    </row>
    <row r="143" spans="1:21">
      <c r="B143" s="221" t="s">
        <v>75</v>
      </c>
      <c r="D143" s="160">
        <v>126.26988583</v>
      </c>
      <c r="E143" s="160">
        <v>204.89726047</v>
      </c>
      <c r="F143" s="160">
        <v>267.00347336</v>
      </c>
      <c r="G143" s="274">
        <v>371.51157375</v>
      </c>
      <c r="H143" s="160">
        <v>118.94366728</v>
      </c>
      <c r="I143" s="160">
        <v>223.27534162</v>
      </c>
      <c r="J143" s="160">
        <v>288.84940401</v>
      </c>
      <c r="K143" s="160">
        <v>383.67057753</v>
      </c>
      <c r="L143" s="533"/>
      <c r="M143" s="160">
        <v>126.26988583</v>
      </c>
      <c r="N143" s="160">
        <v>78.62737464</v>
      </c>
      <c r="O143" s="160">
        <v>62.10621289</v>
      </c>
      <c r="P143" s="274">
        <v>104.50810039</v>
      </c>
      <c r="Q143" s="160">
        <v>118.94366728</v>
      </c>
      <c r="R143" s="160">
        <v>104.33167434</v>
      </c>
      <c r="S143" s="160">
        <v>65.57406239</v>
      </c>
      <c r="T143" s="160">
        <v>94.82117352</v>
      </c>
    </row>
    <row r="144" spans="1:21">
      <c r="B144" s="221" t="s">
        <v>74</v>
      </c>
      <c r="D144" s="160">
        <v>100.06110324</v>
      </c>
      <c r="E144" s="160">
        <v>157.81611436</v>
      </c>
      <c r="F144" s="160">
        <v>200.45613615</v>
      </c>
      <c r="G144" s="274">
        <v>271.63855044</v>
      </c>
      <c r="H144" s="160">
        <v>76.16304786</v>
      </c>
      <c r="I144" s="160">
        <v>150.88317559</v>
      </c>
      <c r="J144" s="160">
        <v>203.51018525</v>
      </c>
      <c r="K144" s="160">
        <v>283.83282022</v>
      </c>
      <c r="L144" s="533"/>
      <c r="M144" s="160">
        <v>100.06110324</v>
      </c>
      <c r="N144" s="160">
        <v>57.75501112</v>
      </c>
      <c r="O144" s="160">
        <v>42.64002179</v>
      </c>
      <c r="P144" s="274">
        <v>71.18241429</v>
      </c>
      <c r="Q144" s="160">
        <v>76.16304786</v>
      </c>
      <c r="R144" s="160">
        <v>74.72012773</v>
      </c>
      <c r="S144" s="160">
        <v>52.62700966</v>
      </c>
      <c r="T144" s="160">
        <v>80.32263497</v>
      </c>
    </row>
    <row r="145" spans="1:21">
      <c r="B145" s="224" t="s">
        <v>187</v>
      </c>
      <c r="D145" s="186">
        <v>181.18472841918</v>
      </c>
      <c r="E145" s="186">
        <v>433.28756907914</v>
      </c>
      <c r="F145" s="186">
        <v>630.73240907498</v>
      </c>
      <c r="G145" s="283">
        <v>737.95342916158</v>
      </c>
      <c r="H145" s="186">
        <v>135.54079430605</v>
      </c>
      <c r="I145" s="186">
        <v>258.46310163435</v>
      </c>
      <c r="J145" s="186">
        <v>393.84306285893</v>
      </c>
      <c r="K145" s="186">
        <v>571.63125520163</v>
      </c>
      <c r="L145" s="533"/>
      <c r="M145" s="186">
        <v>181.18472841918</v>
      </c>
      <c r="N145" s="186">
        <v>252.10284065996</v>
      </c>
      <c r="O145" s="186">
        <v>197.44483999584</v>
      </c>
      <c r="P145" s="283">
        <v>107.2210200866</v>
      </c>
      <c r="Q145" s="186">
        <v>135.54079430605</v>
      </c>
      <c r="R145" s="186">
        <v>122.9223073283</v>
      </c>
      <c r="S145" s="186">
        <v>135.37996122458</v>
      </c>
      <c r="T145" s="186">
        <v>177.78819234271</v>
      </c>
    </row>
    <row r="146" spans="1:21">
      <c r="B146" s="209"/>
      <c r="D146" s="201"/>
      <c r="E146" s="201"/>
      <c r="F146" s="201"/>
      <c r="G146" s="290"/>
      <c r="H146" s="201"/>
      <c r="I146" s="201"/>
      <c r="J146" s="201"/>
      <c r="K146" s="201"/>
      <c r="L146" s="533"/>
      <c r="M146" s="201"/>
      <c r="N146" s="201"/>
      <c r="O146" s="201"/>
      <c r="P146" s="290"/>
      <c r="Q146" s="201"/>
      <c r="R146" s="201"/>
      <c r="S146" s="201"/>
      <c r="T146" s="201"/>
    </row>
    <row r="147" spans="1:21">
      <c r="B147" s="223" t="s">
        <v>42</v>
      </c>
      <c r="D147" s="157">
        <v>311.12088656291</v>
      </c>
      <c r="E147" s="157">
        <v>628.03864200927</v>
      </c>
      <c r="F147" s="157">
        <v>869.01315125412</v>
      </c>
      <c r="G147" s="273">
        <v>1113.7805298095</v>
      </c>
      <c r="H147" s="157">
        <v>271.6862697336</v>
      </c>
      <c r="I147" s="157">
        <v>722.17134417339</v>
      </c>
      <c r="J147" s="157">
        <v>921.84425247173</v>
      </c>
      <c r="K147" s="157">
        <v>1200.9451134256</v>
      </c>
      <c r="L147" s="533"/>
      <c r="M147" s="157">
        <v>311.12088656291</v>
      </c>
      <c r="N147" s="157">
        <v>316.91775544637</v>
      </c>
      <c r="O147" s="157">
        <v>240.97450924485</v>
      </c>
      <c r="P147" s="273">
        <v>244.76737855537</v>
      </c>
      <c r="Q147" s="157">
        <v>271.6862697336</v>
      </c>
      <c r="R147" s="157">
        <v>450.48507443978</v>
      </c>
      <c r="S147" s="157">
        <v>199.67290829834</v>
      </c>
      <c r="T147" s="157">
        <v>279.10086095385</v>
      </c>
    </row>
    <row r="148" spans="1:21">
      <c r="B148" s="209" t="s">
        <v>150</v>
      </c>
      <c r="D148" s="225">
        <v>174.92184377</v>
      </c>
      <c r="E148" s="225">
        <v>280.11243729</v>
      </c>
      <c r="F148" s="225">
        <v>342.53372418</v>
      </c>
      <c r="G148" s="304">
        <v>489.24252293</v>
      </c>
      <c r="H148" s="160">
        <v>159.37893582</v>
      </c>
      <c r="I148" s="160">
        <v>516.99785479</v>
      </c>
      <c r="J148" s="160">
        <v>607.42054458</v>
      </c>
      <c r="K148" s="160">
        <v>736.00041538</v>
      </c>
      <c r="L148" s="533"/>
      <c r="M148" s="225">
        <v>174.92184377</v>
      </c>
      <c r="N148" s="225">
        <v>105.19059352</v>
      </c>
      <c r="O148" s="225">
        <v>62.42128689</v>
      </c>
      <c r="P148" s="280">
        <v>146.70879875</v>
      </c>
      <c r="Q148" s="160">
        <v>159.37893582</v>
      </c>
      <c r="R148" s="160">
        <v>357.61891897</v>
      </c>
      <c r="S148" s="160">
        <v>90.42268979</v>
      </c>
      <c r="T148" s="160">
        <v>128.5798708</v>
      </c>
    </row>
    <row r="149" spans="1:21">
      <c r="B149" s="224" t="s">
        <v>187</v>
      </c>
      <c r="D149" s="160">
        <v>142.29407396291</v>
      </c>
      <c r="E149" s="160">
        <v>359.72808167927</v>
      </c>
      <c r="F149" s="160">
        <v>526.47942707412</v>
      </c>
      <c r="G149" s="304">
        <v>624.53800687949</v>
      </c>
      <c r="H149" s="160">
        <v>112.3073339136</v>
      </c>
      <c r="I149" s="160">
        <v>205.17348938339</v>
      </c>
      <c r="J149" s="160">
        <v>314.42370789173</v>
      </c>
      <c r="K149" s="160">
        <v>464.94469804558</v>
      </c>
      <c r="L149" s="533"/>
      <c r="M149" s="160">
        <v>142.29407396291</v>
      </c>
      <c r="N149" s="160">
        <v>217.43400771637</v>
      </c>
      <c r="O149" s="160">
        <v>166.75134539485</v>
      </c>
      <c r="P149" s="274">
        <v>98.058579805368</v>
      </c>
      <c r="Q149" s="160">
        <v>112.3073339136</v>
      </c>
      <c r="R149" s="160">
        <v>92.866155469783</v>
      </c>
      <c r="S149" s="160">
        <v>109.25021850834</v>
      </c>
      <c r="T149" s="160">
        <v>150.52099015385</v>
      </c>
    </row>
    <row r="150" spans="1:21">
      <c r="B150" s="209"/>
      <c r="D150" s="201"/>
      <c r="E150" s="201"/>
      <c r="F150" s="201"/>
      <c r="G150" s="290"/>
      <c r="H150" s="201"/>
      <c r="I150" s="201"/>
      <c r="J150" s="201"/>
      <c r="K150" s="201"/>
      <c r="L150" s="533"/>
      <c r="M150" s="201"/>
      <c r="N150" s="201"/>
      <c r="O150" s="201"/>
      <c r="P150" s="290"/>
      <c r="Q150" s="201"/>
      <c r="R150" s="201"/>
      <c r="S150" s="201"/>
      <c r="T150" s="201"/>
    </row>
    <row r="151" spans="1:21">
      <c r="B151" s="223" t="s">
        <v>182</v>
      </c>
      <c r="D151" s="157">
        <v>230.16047328746</v>
      </c>
      <c r="E151" s="157">
        <v>452.03548095078</v>
      </c>
      <c r="F151" s="157">
        <v>411.4496593333</v>
      </c>
      <c r="G151" s="273">
        <v>643.69105892719</v>
      </c>
      <c r="H151" s="157">
        <v>179.36141190362</v>
      </c>
      <c r="I151" s="157">
        <v>544.63489817608</v>
      </c>
      <c r="J151" s="157">
        <v>571.64169852845</v>
      </c>
      <c r="K151" s="157">
        <v>768.3358899505</v>
      </c>
      <c r="L151" s="533"/>
      <c r="M151" s="157">
        <v>230.16047328746</v>
      </c>
      <c r="N151" s="157">
        <v>221.87500766332</v>
      </c>
      <c r="O151" s="157">
        <v>-40.585821617485</v>
      </c>
      <c r="P151" s="273">
        <v>232.24139959389</v>
      </c>
      <c r="Q151" s="157">
        <v>179.36141190362</v>
      </c>
      <c r="R151" s="157">
        <v>365.27348627246</v>
      </c>
      <c r="S151" s="157">
        <v>27.006800352369</v>
      </c>
      <c r="T151" s="157">
        <v>196.69419142205</v>
      </c>
    </row>
    <row r="152" spans="1:21">
      <c r="B152" s="209" t="s">
        <v>150</v>
      </c>
      <c r="D152" s="225">
        <v>134.93075183</v>
      </c>
      <c r="E152" s="225">
        <v>200.20017026</v>
      </c>
      <c r="F152" s="225">
        <v>222.01503032</v>
      </c>
      <c r="G152" s="304">
        <v>326.86572492</v>
      </c>
      <c r="H152" s="160">
        <v>114.05280234</v>
      </c>
      <c r="I152" s="160">
        <v>432.63197054</v>
      </c>
      <c r="J152" s="160">
        <v>484.27289294</v>
      </c>
      <c r="K152" s="160">
        <v>574.1278966</v>
      </c>
      <c r="L152" s="533"/>
      <c r="M152" s="225">
        <v>134.93075183</v>
      </c>
      <c r="N152" s="225">
        <v>65.26941843</v>
      </c>
      <c r="O152" s="225">
        <v>21.81486006</v>
      </c>
      <c r="P152" s="280">
        <v>104.8506946</v>
      </c>
      <c r="Q152" s="160">
        <v>114.05280234</v>
      </c>
      <c r="R152" s="160">
        <v>318.5791682</v>
      </c>
      <c r="S152" s="160">
        <v>51.6409224</v>
      </c>
      <c r="T152" s="160">
        <v>89.85500366</v>
      </c>
    </row>
    <row r="153" spans="1:21">
      <c r="B153" s="224" t="s">
        <v>187</v>
      </c>
      <c r="D153" s="160">
        <v>95.229721457461</v>
      </c>
      <c r="E153" s="160">
        <v>263.63253611078</v>
      </c>
      <c r="F153" s="160">
        <v>189.4346290133</v>
      </c>
      <c r="G153" s="304">
        <v>316.82533400719</v>
      </c>
      <c r="H153" s="160">
        <v>65.308609563623</v>
      </c>
      <c r="I153" s="160">
        <v>112.00292763608</v>
      </c>
      <c r="J153" s="160">
        <v>87.368805588448</v>
      </c>
      <c r="K153" s="160">
        <v>194.2079933505</v>
      </c>
      <c r="L153" s="533"/>
      <c r="M153" s="160">
        <v>95.229721457461</v>
      </c>
      <c r="N153" s="160">
        <v>168.40281465332</v>
      </c>
      <c r="O153" s="160">
        <v>-74.197907097485</v>
      </c>
      <c r="P153" s="274">
        <v>127.39070499389</v>
      </c>
      <c r="Q153" s="160">
        <v>65.308609563623</v>
      </c>
      <c r="R153" s="160">
        <v>46.694318072455</v>
      </c>
      <c r="S153" s="160">
        <v>-24.634122047631</v>
      </c>
      <c r="T153" s="160">
        <v>106.83918776205</v>
      </c>
    </row>
    <row r="154" spans="1:21">
      <c r="B154" s="219"/>
      <c r="D154" s="226"/>
      <c r="E154" s="226"/>
      <c r="F154" s="226"/>
      <c r="G154" s="299"/>
      <c r="H154" s="226"/>
      <c r="I154" s="226"/>
      <c r="J154" s="226"/>
      <c r="K154" s="220"/>
      <c r="L154" s="533"/>
      <c r="M154" s="226"/>
      <c r="N154" s="226"/>
      <c r="O154" s="226"/>
      <c r="P154" s="299"/>
      <c r="Q154" s="226"/>
      <c r="R154" s="226"/>
      <c r="S154" s="226"/>
      <c r="T154" s="226"/>
    </row>
    <row r="155" spans="1:21">
      <c r="B155" s="209"/>
      <c r="D155" s="165"/>
      <c r="E155" s="165"/>
      <c r="F155" s="165"/>
      <c r="G155" s="317"/>
      <c r="H155" s="165"/>
      <c r="I155" s="165"/>
      <c r="J155" s="165"/>
      <c r="K155" s="165"/>
      <c r="L155" s="533"/>
      <c r="M155" s="165"/>
      <c r="N155" s="165"/>
      <c r="O155" s="165"/>
      <c r="P155" s="317"/>
      <c r="Q155" s="165"/>
      <c r="R155" s="165"/>
      <c r="S155" s="165"/>
      <c r="T155" s="165"/>
    </row>
    <row r="156" spans="1:21" customHeight="1" ht="15.75">
      <c r="B156" s="209"/>
      <c r="D156" s="165"/>
      <c r="E156" s="165"/>
      <c r="F156" s="165"/>
      <c r="G156" s="295"/>
      <c r="H156" s="165"/>
      <c r="I156" s="165"/>
      <c r="J156" s="165"/>
      <c r="K156" s="165"/>
      <c r="L156" s="533"/>
      <c r="M156" s="165"/>
      <c r="N156" s="165"/>
      <c r="O156" s="165"/>
      <c r="P156" s="295"/>
      <c r="Q156" s="165"/>
      <c r="R156" s="165"/>
      <c r="S156" s="165"/>
      <c r="T156" s="165"/>
    </row>
    <row r="157" spans="1:21">
      <c r="B157" s="154" t="s">
        <v>193</v>
      </c>
      <c r="D157" s="227"/>
      <c r="E157" s="227"/>
      <c r="F157" s="227"/>
      <c r="G157" s="300"/>
      <c r="H157" s="227"/>
      <c r="I157" s="227"/>
      <c r="J157" s="227"/>
      <c r="K157" s="227"/>
      <c r="L157" s="533"/>
      <c r="M157" s="227"/>
      <c r="N157" s="227"/>
      <c r="O157" s="227"/>
      <c r="P157" s="300"/>
      <c r="Q157" s="227"/>
      <c r="R157" s="227"/>
      <c r="S157" s="227"/>
      <c r="T157" s="227"/>
    </row>
    <row r="158" spans="1:21">
      <c r="B158" s="224" t="s">
        <v>184</v>
      </c>
      <c r="D158" s="160">
        <v>151.76371211</v>
      </c>
      <c r="E158" s="160">
        <v>151.76371211</v>
      </c>
      <c r="F158" s="160">
        <v>151.76371211</v>
      </c>
      <c r="G158" s="274">
        <v>151.76371211</v>
      </c>
      <c r="H158" s="160">
        <v>151.76371211</v>
      </c>
      <c r="I158" s="160">
        <v>151.76371211</v>
      </c>
      <c r="J158" s="160">
        <v>151.76371211</v>
      </c>
      <c r="K158" s="160">
        <v>151.76371211</v>
      </c>
      <c r="L158" s="533"/>
      <c r="M158" s="160">
        <v>151.76371211</v>
      </c>
      <c r="N158" s="160">
        <v>151.76371211</v>
      </c>
      <c r="O158" s="160">
        <v>151.76371211</v>
      </c>
      <c r="P158" s="274">
        <v>151.76371211</v>
      </c>
      <c r="Q158" s="160">
        <v>151.76371211</v>
      </c>
      <c r="R158" s="160">
        <v>151.76371211</v>
      </c>
      <c r="S158" s="160">
        <v>151.76371211</v>
      </c>
      <c r="T158" s="160">
        <v>151.76371211</v>
      </c>
    </row>
    <row r="159" spans="1:21">
      <c r="B159" s="224" t="s">
        <v>185</v>
      </c>
      <c r="D159" s="228">
        <v>2.199408288469</v>
      </c>
      <c r="E159" s="228">
        <v>2.583051563412</v>
      </c>
      <c r="F159" s="228">
        <v>3.56413031194</v>
      </c>
      <c r="G159" s="301">
        <v>4.514014346506</v>
      </c>
      <c r="H159" s="228">
        <v>2.485422961762</v>
      </c>
      <c r="I159" s="228">
        <v>3.343546799041</v>
      </c>
      <c r="J159" s="228">
        <v>4.11106102967</v>
      </c>
      <c r="K159" s="228">
        <v>3.682350354269</v>
      </c>
      <c r="L159" s="533"/>
      <c r="M159" s="228">
        <v>2.199408288469</v>
      </c>
      <c r="N159" s="228">
        <v>0.383643274943</v>
      </c>
      <c r="O159" s="228">
        <v>0.981078748528</v>
      </c>
      <c r="P159" s="301">
        <v>0.949884034566</v>
      </c>
      <c r="Q159" s="228">
        <v>2.485422961762</v>
      </c>
      <c r="R159" s="228">
        <v>0.858123837279</v>
      </c>
      <c r="S159" s="538">
        <v>0.767514230629</v>
      </c>
      <c r="T159" s="538">
        <v>-0.428710675401</v>
      </c>
    </row>
    <row r="160" spans="1:21">
      <c r="B160" s="1"/>
      <c r="D160" s="36"/>
      <c r="E160" s="36"/>
      <c r="F160" s="36"/>
      <c r="G160" s="36"/>
      <c r="H160" s="36"/>
      <c r="I160" s="36"/>
      <c r="J160" s="36"/>
      <c r="K160" s="229"/>
      <c r="L160" s="533"/>
      <c r="M160" s="36"/>
      <c r="N160" s="36"/>
      <c r="O160" s="36"/>
      <c r="P160" s="36"/>
      <c r="Q160" s="36"/>
      <c r="R160" s="36"/>
      <c r="S160" s="36"/>
      <c r="T160" s="229"/>
    </row>
    <row r="161" spans="1:21">
      <c r="B161" s="1"/>
      <c r="D161" s="34"/>
      <c r="E161" s="34"/>
      <c r="F161" s="34"/>
      <c r="G161" s="34"/>
      <c r="H161" s="34"/>
      <c r="I161" s="34"/>
      <c r="J161" s="34"/>
      <c r="K161" s="136"/>
      <c r="L161" s="533"/>
      <c r="M161" s="34"/>
      <c r="N161" s="34"/>
      <c r="O161" s="34"/>
      <c r="P161" s="34"/>
      <c r="Q161" s="34"/>
      <c r="R161" s="34"/>
      <c r="S161" s="34"/>
      <c r="T161" s="136"/>
    </row>
    <row r="162" spans="1:21" customHeight="1" ht="33.75">
      <c r="B162" s="133" t="s">
        <v>194</v>
      </c>
      <c r="D162" s="34"/>
      <c r="E162" s="34"/>
      <c r="F162" s="34"/>
      <c r="G162" s="34"/>
      <c r="H162" s="34"/>
      <c r="I162" s="34"/>
      <c r="J162" s="34"/>
      <c r="K162" s="34"/>
      <c r="L162" s="533"/>
      <c r="M162" s="34"/>
      <c r="N162" s="34"/>
      <c r="O162" s="34"/>
      <c r="P162" s="34"/>
      <c r="Q162" s="34"/>
      <c r="R162" s="34"/>
      <c r="S162" s="34"/>
      <c r="T162" s="34"/>
    </row>
    <row r="163" spans="1:21">
      <c r="B163" s="1"/>
      <c r="D163" s="1" t="s">
        <v>24</v>
      </c>
      <c r="E163" s="1"/>
      <c r="F163" s="1"/>
      <c r="G163" s="1"/>
      <c r="H163" s="1"/>
      <c r="I163" s="1"/>
      <c r="J163" s="1"/>
      <c r="K163" s="3"/>
      <c r="L163" s="533"/>
      <c r="M163" s="1" t="s">
        <v>25</v>
      </c>
      <c r="N163" s="1"/>
      <c r="O163" s="1"/>
      <c r="P163" s="1"/>
      <c r="Q163" s="1"/>
      <c r="R163" s="1"/>
      <c r="S163" s="1"/>
      <c r="T163" s="3"/>
    </row>
    <row r="164" spans="1:21" customHeight="1" ht="15.75">
      <c r="B164" s="7"/>
      <c r="D164" s="78" t="s">
        <v>26</v>
      </c>
      <c r="E164" s="78" t="s">
        <v>27</v>
      </c>
      <c r="F164" s="78" t="s">
        <v>28</v>
      </c>
      <c r="G164" s="131">
        <v>2018</v>
      </c>
      <c r="H164" s="13" t="s">
        <v>29</v>
      </c>
      <c r="I164" s="13" t="s">
        <v>30</v>
      </c>
      <c r="J164" s="13" t="s">
        <v>31</v>
      </c>
      <c r="K164" s="14">
        <v>2019</v>
      </c>
      <c r="L164" s="533"/>
      <c r="M164" s="78" t="s">
        <v>32</v>
      </c>
      <c r="N164" s="78" t="s">
        <v>33</v>
      </c>
      <c r="O164" s="78" t="s">
        <v>34</v>
      </c>
      <c r="P164" s="131" t="s">
        <v>35</v>
      </c>
      <c r="Q164" s="13" t="s">
        <v>32</v>
      </c>
      <c r="R164" s="13" t="s">
        <v>33</v>
      </c>
      <c r="S164" s="13" t="s">
        <v>34</v>
      </c>
      <c r="T164" s="13" t="s">
        <v>35</v>
      </c>
    </row>
    <row r="165" spans="1:21">
      <c r="B165" s="154" t="s">
        <v>160</v>
      </c>
      <c r="D165" s="155"/>
      <c r="E165" s="155"/>
      <c r="F165" s="155"/>
      <c r="G165" s="272"/>
      <c r="H165" s="155"/>
      <c r="I165" s="155"/>
      <c r="J165" s="155"/>
      <c r="K165" s="155"/>
      <c r="L165" s="533"/>
      <c r="M165" s="155"/>
      <c r="N165" s="155"/>
      <c r="O165" s="155"/>
      <c r="P165" s="272"/>
      <c r="Q165" s="155"/>
      <c r="R165" s="155"/>
      <c r="S165" s="155"/>
      <c r="T165" s="155"/>
    </row>
    <row r="166" spans="1:21">
      <c r="B166" s="230" t="s">
        <v>161</v>
      </c>
      <c r="D166" s="157">
        <v>1563.87</v>
      </c>
      <c r="E166" s="157">
        <v>1601.07</v>
      </c>
      <c r="F166" s="157">
        <v>1612.07</v>
      </c>
      <c r="G166" s="273">
        <v>1651.87</v>
      </c>
      <c r="H166" s="157">
        <v>1666.87</v>
      </c>
      <c r="I166" s="157">
        <v>1720.77</v>
      </c>
      <c r="J166" s="157">
        <v>1262.68</v>
      </c>
      <c r="K166" s="157">
        <v>1262.68</v>
      </c>
      <c r="L166" s="533"/>
      <c r="M166" s="234"/>
      <c r="N166" s="234"/>
      <c r="O166" s="234"/>
      <c r="P166" s="304"/>
      <c r="Q166" s="233"/>
      <c r="R166" s="233"/>
      <c r="S166" s="233"/>
      <c r="T166" s="233"/>
    </row>
    <row r="167" spans="1:21">
      <c r="B167" s="231" t="s">
        <v>195</v>
      </c>
      <c r="D167" s="232">
        <v>521.38</v>
      </c>
      <c r="E167" s="232">
        <v>521.38</v>
      </c>
      <c r="F167" s="232">
        <v>521.38</v>
      </c>
      <c r="G167" s="303">
        <v>521.38</v>
      </c>
      <c r="H167" s="233">
        <v>521.38</v>
      </c>
      <c r="I167" s="233">
        <v>521.38</v>
      </c>
      <c r="J167" s="233">
        <v>521.38</v>
      </c>
      <c r="K167" s="233">
        <v>521.38</v>
      </c>
      <c r="L167" s="533"/>
      <c r="M167" s="234"/>
      <c r="N167" s="234"/>
      <c r="O167" s="234"/>
      <c r="P167" s="304"/>
      <c r="Q167" s="233"/>
      <c r="R167" s="233"/>
      <c r="S167" s="233"/>
      <c r="T167" s="233"/>
    </row>
    <row r="168" spans="1:21">
      <c r="B168" s="231" t="s">
        <v>196</v>
      </c>
      <c r="D168" s="234">
        <v>418</v>
      </c>
      <c r="E168" s="234">
        <v>418</v>
      </c>
      <c r="F168" s="234">
        <v>418</v>
      </c>
      <c r="G168" s="304">
        <v>418</v>
      </c>
      <c r="H168" s="233">
        <v>418</v>
      </c>
      <c r="I168" s="233">
        <v>418</v>
      </c>
      <c r="J168" s="233">
        <v>418</v>
      </c>
      <c r="K168" s="233">
        <v>418</v>
      </c>
      <c r="L168" s="533"/>
      <c r="M168" s="234"/>
      <c r="N168" s="234"/>
      <c r="O168" s="234"/>
      <c r="P168" s="304"/>
      <c r="Q168" s="233"/>
      <c r="R168" s="233"/>
      <c r="S168" s="233"/>
      <c r="T168" s="233"/>
    </row>
    <row r="169" spans="1:21">
      <c r="B169" s="231" t="s">
        <v>197</v>
      </c>
      <c r="D169" s="234">
        <v>409.94</v>
      </c>
      <c r="E169" s="234">
        <v>409.94</v>
      </c>
      <c r="F169" s="234">
        <v>420.94</v>
      </c>
      <c r="G169" s="304">
        <v>420.94</v>
      </c>
      <c r="H169" s="233">
        <v>435.94</v>
      </c>
      <c r="I169" s="233">
        <v>440.34</v>
      </c>
      <c r="J169" s="233">
        <v>52.8</v>
      </c>
      <c r="K169" s="233">
        <v>52.8</v>
      </c>
      <c r="L169" s="533"/>
      <c r="M169" s="234"/>
      <c r="N169" s="234"/>
      <c r="O169" s="234"/>
      <c r="P169" s="304"/>
      <c r="Q169" s="233"/>
      <c r="R169" s="233"/>
      <c r="S169" s="233"/>
      <c r="T169" s="233"/>
    </row>
    <row r="170" spans="1:21">
      <c r="B170" s="231" t="s">
        <v>198</v>
      </c>
      <c r="D170" s="234">
        <v>144</v>
      </c>
      <c r="E170" s="234">
        <v>181.2</v>
      </c>
      <c r="F170" s="234">
        <v>181.2</v>
      </c>
      <c r="G170" s="304">
        <v>221</v>
      </c>
      <c r="H170" s="233">
        <v>221</v>
      </c>
      <c r="I170" s="233">
        <v>270.5</v>
      </c>
      <c r="J170" s="233">
        <v>270.5</v>
      </c>
      <c r="K170" s="233">
        <v>270.5</v>
      </c>
      <c r="L170" s="533"/>
      <c r="M170" s="234"/>
      <c r="N170" s="234"/>
      <c r="O170" s="234"/>
      <c r="P170" s="304"/>
      <c r="Q170" s="233"/>
      <c r="R170" s="233"/>
      <c r="S170" s="233"/>
      <c r="T170" s="233"/>
    </row>
    <row r="171" spans="1:21">
      <c r="B171" s="231" t="s">
        <v>199</v>
      </c>
      <c r="D171" s="234">
        <v>70.55</v>
      </c>
      <c r="E171" s="234">
        <v>70.55</v>
      </c>
      <c r="F171" s="234">
        <v>70.55</v>
      </c>
      <c r="G171" s="304">
        <v>70.55</v>
      </c>
      <c r="H171" s="233">
        <v>70.55</v>
      </c>
      <c r="I171" s="233">
        <v>70.55</v>
      </c>
      <c r="J171" s="233">
        <v>0</v>
      </c>
      <c r="K171" s="233">
        <v>0</v>
      </c>
      <c r="L171" s="533"/>
      <c r="M171" s="234"/>
      <c r="N171" s="234"/>
      <c r="O171" s="234"/>
      <c r="P171" s="304"/>
      <c r="Q171" s="233"/>
      <c r="R171" s="233"/>
      <c r="S171" s="233"/>
      <c r="T171" s="233"/>
    </row>
    <row r="172" spans="1:21">
      <c r="B172" s="209"/>
      <c r="D172" s="201"/>
      <c r="E172" s="201"/>
      <c r="F172" s="201"/>
      <c r="G172" s="290"/>
      <c r="H172" s="201"/>
      <c r="I172" s="201"/>
      <c r="J172" s="201"/>
      <c r="K172" s="201"/>
      <c r="L172" s="533"/>
      <c r="M172" s="201"/>
      <c r="N172" s="201"/>
      <c r="O172" s="201"/>
      <c r="P172" s="290"/>
      <c r="Q172" s="201"/>
      <c r="R172" s="201"/>
      <c r="S172" s="201"/>
      <c r="T172" s="201"/>
    </row>
    <row r="173" spans="1:21">
      <c r="B173" s="209"/>
      <c r="D173" s="201"/>
      <c r="E173" s="201"/>
      <c r="F173" s="201"/>
      <c r="G173" s="290"/>
      <c r="H173" s="201"/>
      <c r="I173" s="201"/>
      <c r="J173" s="201"/>
      <c r="K173" s="201"/>
      <c r="L173" s="533"/>
      <c r="M173" s="201"/>
      <c r="N173" s="201"/>
      <c r="O173" s="201"/>
      <c r="P173" s="290"/>
      <c r="Q173" s="201"/>
      <c r="R173" s="201"/>
      <c r="S173" s="201"/>
      <c r="T173" s="201"/>
    </row>
    <row r="174" spans="1:21">
      <c r="B174" s="167" t="s">
        <v>166</v>
      </c>
      <c r="D174" s="235">
        <v>0.31949902463488</v>
      </c>
      <c r="E174" s="235">
        <v>0.26353298569107</v>
      </c>
      <c r="F174" s="235">
        <v>0.2282080586134</v>
      </c>
      <c r="G174" s="302">
        <v>0.23846926283237</v>
      </c>
      <c r="H174" s="235">
        <v>0.33024956942778</v>
      </c>
      <c r="I174" s="235">
        <v>0.27</v>
      </c>
      <c r="J174" s="539">
        <v>0.25</v>
      </c>
      <c r="K174" s="539">
        <v>0.26284381470313</v>
      </c>
      <c r="L174" s="533"/>
      <c r="M174" s="235">
        <v>0.31949902463488</v>
      </c>
      <c r="N174" s="235">
        <v>0.2082148767949</v>
      </c>
      <c r="O174" s="235">
        <v>0.15890412536348</v>
      </c>
      <c r="P174" s="302">
        <v>0.26903940552008</v>
      </c>
      <c r="Q174" s="235">
        <v>0.33024956942778</v>
      </c>
      <c r="R174" s="235">
        <v>0.22</v>
      </c>
      <c r="S174" s="539">
        <v>0.19</v>
      </c>
      <c r="T174" s="539">
        <v>0.30343643005437</v>
      </c>
    </row>
    <row r="175" spans="1:21">
      <c r="B175" s="221" t="s">
        <v>195</v>
      </c>
      <c r="D175" s="236">
        <v>0.30191927945666</v>
      </c>
      <c r="E175" s="236">
        <v>0.25989252454743</v>
      </c>
      <c r="F175" s="236">
        <v>0.2271537577093</v>
      </c>
      <c r="G175" s="278">
        <v>0.2317929702628</v>
      </c>
      <c r="H175" s="170">
        <v>0.31645625103906</v>
      </c>
      <c r="I175" s="170">
        <v>0.28</v>
      </c>
      <c r="J175" s="535">
        <v>0.24</v>
      </c>
      <c r="K175" s="535">
        <v>0.25190462271622</v>
      </c>
      <c r="L175" s="533"/>
      <c r="M175" s="236">
        <v>0.30191927945666</v>
      </c>
      <c r="N175" s="236">
        <v>0.21836866486474</v>
      </c>
      <c r="O175" s="236">
        <v>0.16275861985695</v>
      </c>
      <c r="P175" s="278">
        <v>0.24555099716998</v>
      </c>
      <c r="Q175" s="170">
        <v>0.31645625103906</v>
      </c>
      <c r="R175" s="170">
        <v>0.24</v>
      </c>
      <c r="S175" s="535">
        <v>0.18</v>
      </c>
      <c r="T175" s="535">
        <v>0.27264523871001</v>
      </c>
    </row>
    <row r="176" spans="1:21">
      <c r="B176" s="221" t="s">
        <v>196</v>
      </c>
      <c r="D176" s="169">
        <v>0.28656636589685</v>
      </c>
      <c r="E176" s="169">
        <v>0.25823565650935</v>
      </c>
      <c r="F176" s="169">
        <v>0.22905478764702</v>
      </c>
      <c r="G176" s="279">
        <v>0.25097668108628</v>
      </c>
      <c r="H176" s="170">
        <v>0.40105343471526</v>
      </c>
      <c r="I176" s="170">
        <v>0.32</v>
      </c>
      <c r="J176" s="535">
        <v>0.28</v>
      </c>
      <c r="K176" s="535">
        <v>0.2998629541085</v>
      </c>
      <c r="L176" s="533"/>
      <c r="M176" s="169">
        <v>0.28656636589685</v>
      </c>
      <c r="N176" s="169">
        <v>0.23022924553517</v>
      </c>
      <c r="O176" s="169">
        <v>0.17184423431974</v>
      </c>
      <c r="P176" s="279">
        <v>0.3159881450612</v>
      </c>
      <c r="Q176" s="170">
        <v>0.40105343471526</v>
      </c>
      <c r="R176" s="170">
        <v>0.24</v>
      </c>
      <c r="S176" s="535">
        <v>0.21</v>
      </c>
      <c r="T176" s="535">
        <v>0.34988228603733</v>
      </c>
    </row>
    <row r="177" spans="1:21">
      <c r="B177" s="221" t="s">
        <v>197</v>
      </c>
      <c r="D177" s="169">
        <v>0.3661746425927</v>
      </c>
      <c r="E177" s="169">
        <v>0.27016341191186</v>
      </c>
      <c r="F177" s="169">
        <v>0.22228082185552</v>
      </c>
      <c r="G177" s="279">
        <v>0.22911527155007</v>
      </c>
      <c r="H177" s="170">
        <v>0.24662571040345</v>
      </c>
      <c r="I177" s="170">
        <v>0.21</v>
      </c>
      <c r="J177" s="535">
        <v>0.21</v>
      </c>
      <c r="K177" s="535">
        <v>0.2191125190511</v>
      </c>
      <c r="L177" s="533"/>
      <c r="M177" s="169">
        <v>0.3661746425927</v>
      </c>
      <c r="N177" s="169">
        <v>0.17525121088624</v>
      </c>
      <c r="O177" s="169">
        <v>0.12875406386138</v>
      </c>
      <c r="P177" s="279">
        <v>0.24950051584799</v>
      </c>
      <c r="Q177" s="170">
        <v>0.24662571040345</v>
      </c>
      <c r="R177" s="170">
        <v>0.18</v>
      </c>
      <c r="S177" s="535">
        <v>0.2</v>
      </c>
      <c r="T177" s="535">
        <v>0.39088537499587</v>
      </c>
    </row>
    <row r="178" spans="1:21">
      <c r="B178" s="221" t="s">
        <v>198</v>
      </c>
      <c r="D178" s="169">
        <v>0.34443341181617</v>
      </c>
      <c r="E178" s="169">
        <v>0.28873157713637</v>
      </c>
      <c r="F178" s="169">
        <v>0.26402476317067</v>
      </c>
      <c r="G178" s="279">
        <v>0.26744714759963</v>
      </c>
      <c r="H178" s="170">
        <v>0.40818523297836</v>
      </c>
      <c r="I178" s="170">
        <v>0.32</v>
      </c>
      <c r="J178" s="535">
        <v>0.27</v>
      </c>
      <c r="K178" s="535">
        <v>0.26989699421817</v>
      </c>
      <c r="L178" s="533"/>
      <c r="M178" s="169">
        <v>0.34443341181617</v>
      </c>
      <c r="N178" s="169">
        <v>0.23366735503304</v>
      </c>
      <c r="O178" s="169">
        <v>0.21542798189664</v>
      </c>
      <c r="P178" s="279">
        <v>0.27899828067476</v>
      </c>
      <c r="Q178" s="170">
        <v>0.40818523297836</v>
      </c>
      <c r="R178" s="170">
        <v>0.23</v>
      </c>
      <c r="S178" s="535">
        <v>0.19</v>
      </c>
      <c r="T178" s="535">
        <v>0.27108079981026</v>
      </c>
    </row>
    <row r="179" spans="1:21">
      <c r="B179" s="221" t="s">
        <v>199</v>
      </c>
      <c r="D179" s="169">
        <v>0.32507700883911</v>
      </c>
      <c r="E179" s="169">
        <v>0.23223879491636</v>
      </c>
      <c r="F179" s="169">
        <v>0.19205716016977</v>
      </c>
      <c r="G179" s="279">
        <v>0.20860131992919</v>
      </c>
      <c r="H179" s="170">
        <v>0.29841919642168</v>
      </c>
      <c r="I179" s="170">
        <v>0.22</v>
      </c>
      <c r="J179" s="535">
        <v>0.22</v>
      </c>
      <c r="K179" s="535">
        <v>0.22189836795952</v>
      </c>
      <c r="L179" s="533"/>
      <c r="M179" s="169">
        <v>0.32507700883911</v>
      </c>
      <c r="N179" s="169">
        <v>0.14046328948632</v>
      </c>
      <c r="O179" s="169">
        <v>0.11299373484989</v>
      </c>
      <c r="P179" s="279">
        <v>0.25766460222163</v>
      </c>
      <c r="Q179" s="170">
        <v>0.29841919642168</v>
      </c>
      <c r="R179" s="170">
        <v>0.15</v>
      </c>
      <c r="S179" s="540" t="s">
        <v>200</v>
      </c>
      <c r="T179" s="586">
        <v>0</v>
      </c>
    </row>
    <row r="180" spans="1:21">
      <c r="B180" s="209"/>
      <c r="D180" s="201"/>
      <c r="E180" s="201"/>
      <c r="F180" s="201"/>
      <c r="G180" s="290"/>
      <c r="H180" s="201"/>
      <c r="I180" s="201"/>
      <c r="J180" s="201"/>
      <c r="K180" s="201"/>
      <c r="L180" s="533"/>
      <c r="M180" s="201"/>
      <c r="N180" s="201"/>
      <c r="O180" s="201"/>
      <c r="P180" s="290"/>
      <c r="Q180" s="201"/>
      <c r="R180" s="201"/>
      <c r="S180" s="537"/>
      <c r="T180" s="201"/>
    </row>
    <row r="181" spans="1:21">
      <c r="B181" s="209"/>
      <c r="D181" s="201"/>
      <c r="E181" s="201"/>
      <c r="F181" s="201"/>
      <c r="G181" s="290"/>
      <c r="H181" s="201"/>
      <c r="I181" s="201"/>
      <c r="J181" s="201"/>
      <c r="K181" s="201"/>
      <c r="L181" s="533"/>
      <c r="M181" s="201"/>
      <c r="N181" s="201"/>
      <c r="O181" s="201"/>
      <c r="P181" s="290"/>
      <c r="Q181" s="201"/>
      <c r="R181" s="201"/>
      <c r="S181" s="537"/>
      <c r="T181" s="201"/>
    </row>
    <row r="182" spans="1:21">
      <c r="B182" s="143" t="s">
        <v>171</v>
      </c>
      <c r="D182" s="157">
        <v>1078.8592571333</v>
      </c>
      <c r="E182" s="157">
        <v>1798.9582118847</v>
      </c>
      <c r="F182" s="157">
        <v>2362.7264726662</v>
      </c>
      <c r="G182" s="273">
        <v>3321.0154736187</v>
      </c>
      <c r="H182" s="157">
        <v>1175.195282235</v>
      </c>
      <c r="I182" s="157">
        <v>1966.5767377025</v>
      </c>
      <c r="J182" s="157">
        <v>2487.7014795539</v>
      </c>
      <c r="K182" s="157">
        <v>3332.9272850324</v>
      </c>
      <c r="L182" s="533"/>
      <c r="M182" s="157">
        <v>1078.8592571333</v>
      </c>
      <c r="N182" s="157">
        <v>720.09895475142</v>
      </c>
      <c r="O182" s="157">
        <v>563.7682607815</v>
      </c>
      <c r="P182" s="273">
        <v>958.28900095243</v>
      </c>
      <c r="Q182" s="157">
        <v>1175.195282235</v>
      </c>
      <c r="R182" s="157">
        <v>791.3814554675</v>
      </c>
      <c r="S182" s="157">
        <v>521.12474185139</v>
      </c>
      <c r="T182" s="157">
        <v>845.22580547857</v>
      </c>
    </row>
    <row r="183" spans="1:21">
      <c r="B183" s="221" t="s">
        <v>195</v>
      </c>
      <c r="D183" s="232">
        <v>339.826</v>
      </c>
      <c r="E183" s="232">
        <v>588.482151</v>
      </c>
      <c r="F183" s="232">
        <v>775.017663</v>
      </c>
      <c r="G183" s="303">
        <v>1058.665437</v>
      </c>
      <c r="H183" s="233">
        <v>356.23005775</v>
      </c>
      <c r="I183" s="233">
        <v>625.691544</v>
      </c>
      <c r="J183" s="233">
        <v>836.474005</v>
      </c>
      <c r="K183" s="233">
        <v>1150.51745</v>
      </c>
      <c r="L183" s="533"/>
      <c r="M183" s="232">
        <v>339.826</v>
      </c>
      <c r="N183" s="232">
        <v>248.656151</v>
      </c>
      <c r="O183" s="232">
        <v>186.535512</v>
      </c>
      <c r="P183" s="303">
        <v>283.647774</v>
      </c>
      <c r="Q183" s="233">
        <v>356.23005775</v>
      </c>
      <c r="R183" s="233">
        <v>269.46148625</v>
      </c>
      <c r="S183" s="233">
        <v>210.782461</v>
      </c>
      <c r="T183" s="233">
        <v>314.043445</v>
      </c>
    </row>
    <row r="184" spans="1:21">
      <c r="B184" s="221" t="s">
        <v>196</v>
      </c>
      <c r="D184" s="234">
        <v>258.443202</v>
      </c>
      <c r="E184" s="234">
        <v>468.622243</v>
      </c>
      <c r="F184" s="234">
        <v>627.224848</v>
      </c>
      <c r="G184" s="304">
        <v>918.990083</v>
      </c>
      <c r="H184" s="233">
        <v>361.9354848</v>
      </c>
      <c r="I184" s="233">
        <v>585.4687476</v>
      </c>
      <c r="J184" s="233">
        <v>774.9341344</v>
      </c>
      <c r="K184" s="233">
        <v>1098.0021818</v>
      </c>
      <c r="L184" s="533"/>
      <c r="M184" s="234">
        <v>258.443202</v>
      </c>
      <c r="N184" s="234">
        <v>210.179041</v>
      </c>
      <c r="O184" s="234">
        <v>158.602605</v>
      </c>
      <c r="P184" s="304">
        <v>291.765235</v>
      </c>
      <c r="Q184" s="233">
        <v>361.9354848</v>
      </c>
      <c r="R184" s="233">
        <v>223.5332628</v>
      </c>
      <c r="S184" s="233">
        <v>189.4653868</v>
      </c>
      <c r="T184" s="233">
        <v>323.0680474</v>
      </c>
    </row>
    <row r="185" spans="1:21">
      <c r="B185" s="221" t="s">
        <v>197</v>
      </c>
      <c r="D185" s="234">
        <v>323.99218409332</v>
      </c>
      <c r="E185" s="234">
        <v>480.58052064474</v>
      </c>
      <c r="F185" s="234">
        <v>597.49729217624</v>
      </c>
      <c r="G185" s="304">
        <v>829.17885195334</v>
      </c>
      <c r="H185" s="233">
        <v>225.43712836333</v>
      </c>
      <c r="I185" s="233">
        <v>396.49930643083</v>
      </c>
      <c r="J185" s="233">
        <v>419.86676526283</v>
      </c>
      <c r="K185" s="233">
        <v>465.00287226283</v>
      </c>
      <c r="L185" s="533"/>
      <c r="M185" s="234">
        <v>323.99218409332</v>
      </c>
      <c r="N185" s="234">
        <v>156.58833655142</v>
      </c>
      <c r="O185" s="234">
        <v>116.9167715315</v>
      </c>
      <c r="P185" s="304">
        <v>231.6815597771</v>
      </c>
      <c r="Q185" s="233">
        <v>225.43712836333</v>
      </c>
      <c r="R185" s="233">
        <v>171.0621780675</v>
      </c>
      <c r="S185" s="233">
        <v>23.367458832</v>
      </c>
      <c r="T185" s="233">
        <v>45.136107</v>
      </c>
    </row>
    <row r="186" spans="1:21">
      <c r="B186" s="221" t="s">
        <v>198</v>
      </c>
      <c r="D186" s="234">
        <v>107.08297</v>
      </c>
      <c r="E186" s="234">
        <v>190.115644</v>
      </c>
      <c r="F186" s="234">
        <v>274.227485</v>
      </c>
      <c r="G186" s="304">
        <v>385.26619012533</v>
      </c>
      <c r="H186" s="233">
        <v>185.77008029164</v>
      </c>
      <c r="I186" s="233">
        <v>290.45739029164</v>
      </c>
      <c r="J186" s="233">
        <v>387.96682551103</v>
      </c>
      <c r="K186" s="233">
        <v>550.9450315896</v>
      </c>
      <c r="L186" s="533"/>
      <c r="M186" s="234">
        <v>107.08297</v>
      </c>
      <c r="N186" s="234">
        <v>83.032674</v>
      </c>
      <c r="O186" s="234">
        <v>84.111841</v>
      </c>
      <c r="P186" s="304">
        <v>111.03870512533</v>
      </c>
      <c r="Q186" s="233">
        <v>185.77008029164</v>
      </c>
      <c r="R186" s="233">
        <v>104.68731</v>
      </c>
      <c r="S186" s="233">
        <v>97.50943521939</v>
      </c>
      <c r="T186" s="233">
        <v>162.97820607857</v>
      </c>
    </row>
    <row r="187" spans="1:21">
      <c r="B187" s="221" t="s">
        <v>199</v>
      </c>
      <c r="D187" s="234">
        <v>49.51490104</v>
      </c>
      <c r="E187" s="234">
        <v>71.15765324</v>
      </c>
      <c r="F187" s="234">
        <v>88.75918449</v>
      </c>
      <c r="G187" s="304">
        <v>128.91491154</v>
      </c>
      <c r="H187" s="233">
        <v>45.82253103</v>
      </c>
      <c r="I187" s="233">
        <v>68.45974938</v>
      </c>
      <c r="J187" s="233">
        <v>68.45974938</v>
      </c>
      <c r="K187" s="233">
        <v>68.45974938</v>
      </c>
      <c r="L187" s="533"/>
      <c r="M187" s="234">
        <v>49.51490104</v>
      </c>
      <c r="N187" s="234">
        <v>21.6427522</v>
      </c>
      <c r="O187" s="234">
        <v>17.60153125</v>
      </c>
      <c r="P187" s="304">
        <v>40.15572705</v>
      </c>
      <c r="Q187" s="233">
        <v>45.82253103</v>
      </c>
      <c r="R187" s="233">
        <v>22.63721835</v>
      </c>
      <c r="S187" s="233">
        <v>0</v>
      </c>
      <c r="T187" s="233">
        <v>0</v>
      </c>
    </row>
    <row r="188" spans="1:21">
      <c r="B188" s="209"/>
      <c r="D188" s="212"/>
      <c r="E188" s="212"/>
      <c r="F188" s="212"/>
      <c r="G188" s="290"/>
      <c r="H188" s="201"/>
      <c r="I188" s="201"/>
      <c r="J188" s="201"/>
      <c r="K188" s="201"/>
      <c r="L188" s="533"/>
      <c r="M188" s="212"/>
      <c r="N188" s="212"/>
      <c r="O188" s="212"/>
      <c r="P188" s="290"/>
      <c r="Q188" s="201"/>
      <c r="R188" s="201"/>
      <c r="S188" s="201"/>
      <c r="T188" s="201"/>
    </row>
    <row r="189" spans="1:21">
      <c r="B189" s="237" t="s">
        <v>190</v>
      </c>
      <c r="D189" s="238">
        <v>71.39</v>
      </c>
      <c r="E189" s="238">
        <v>71.38</v>
      </c>
      <c r="F189" s="238">
        <v>73.64</v>
      </c>
      <c r="G189" s="305">
        <v>73.39</v>
      </c>
      <c r="H189" s="238">
        <v>78.64</v>
      </c>
      <c r="I189" s="238">
        <v>79.09</v>
      </c>
      <c r="J189" s="238">
        <v>78.86</v>
      </c>
      <c r="K189" s="238">
        <v>77.682501323759</v>
      </c>
      <c r="L189" s="533"/>
      <c r="M189" s="238">
        <v>71.39</v>
      </c>
      <c r="N189" s="238">
        <v>71.37</v>
      </c>
      <c r="O189" s="238">
        <v>80.85</v>
      </c>
      <c r="P189" s="305">
        <v>72.81</v>
      </c>
      <c r="Q189" s="238">
        <v>78.64</v>
      </c>
      <c r="R189" s="238">
        <v>79.75</v>
      </c>
      <c r="S189" s="238">
        <v>77.99</v>
      </c>
      <c r="T189" s="238">
        <v>77.991187831035</v>
      </c>
    </row>
    <row r="190" spans="1:21">
      <c r="B190" s="221" t="s">
        <v>201</v>
      </c>
      <c r="D190" s="239">
        <v>238.63565022</v>
      </c>
      <c r="E190" s="239">
        <v>248.40116514</v>
      </c>
      <c r="F190" s="239">
        <v>260.55129471</v>
      </c>
      <c r="G190" s="306">
        <v>255.45981648</v>
      </c>
      <c r="H190" s="240">
        <v>323.49869266068</v>
      </c>
      <c r="I190" s="240">
        <v>325.15108452</v>
      </c>
      <c r="J190" s="240">
        <v>331.74313668</v>
      </c>
      <c r="K190" s="240">
        <v>323.26573041213</v>
      </c>
      <c r="L190" s="533"/>
      <c r="M190" s="239">
        <v>238.63565022</v>
      </c>
      <c r="N190" s="239">
        <v>261.74720890308</v>
      </c>
      <c r="O190" s="239">
        <v>298.88251811953</v>
      </c>
      <c r="P190" s="306">
        <v>241.54824755286</v>
      </c>
      <c r="Q190" s="240">
        <v>323.49869266068</v>
      </c>
      <c r="R190" s="240">
        <v>327.3355586564</v>
      </c>
      <c r="S190" s="240">
        <v>351.31113714148</v>
      </c>
      <c r="T190" s="240">
        <v>300.68563811664</v>
      </c>
    </row>
    <row r="191" spans="1:21">
      <c r="B191" s="221" t="s">
        <v>202</v>
      </c>
      <c r="D191" s="241">
        <v>204.40124256349</v>
      </c>
      <c r="E191" s="241">
        <v>220.06819695293</v>
      </c>
      <c r="F191" s="241">
        <v>244.68234304617</v>
      </c>
      <c r="G191" s="307">
        <v>254.30249199459</v>
      </c>
      <c r="H191" s="240">
        <v>293.19037271361</v>
      </c>
      <c r="I191" s="240">
        <v>300.9041896662</v>
      </c>
      <c r="J191" s="240">
        <v>303.25298082532</v>
      </c>
      <c r="K191" s="240">
        <v>308.63449245134</v>
      </c>
      <c r="L191" s="533"/>
      <c r="M191" s="241">
        <v>204.40124256349</v>
      </c>
      <c r="N191" s="241">
        <v>239.33280982171</v>
      </c>
      <c r="O191" s="241">
        <v>317.40962486946</v>
      </c>
      <c r="P191" s="307">
        <v>274.98349075</v>
      </c>
      <c r="Q191" s="240">
        <v>293.19037271361</v>
      </c>
      <c r="R191" s="240">
        <v>313.39407167939</v>
      </c>
      <c r="S191" s="240">
        <v>310.51100215328</v>
      </c>
      <c r="T191" s="240">
        <v>321.54297129113</v>
      </c>
    </row>
    <row r="192" spans="1:21">
      <c r="B192" s="221" t="s">
        <v>197</v>
      </c>
      <c r="D192" s="242">
        <v>90.550800886614</v>
      </c>
      <c r="E192" s="242">
        <v>90.541290021493</v>
      </c>
      <c r="F192" s="242">
        <v>90.48925673</v>
      </c>
      <c r="G192" s="318">
        <v>90.318831480084</v>
      </c>
      <c r="H192" s="243">
        <v>89.897073964701</v>
      </c>
      <c r="I192" s="243">
        <v>90.34</v>
      </c>
      <c r="J192" s="240">
        <v>90.2</v>
      </c>
      <c r="K192" s="240">
        <v>90.150724209509</v>
      </c>
      <c r="L192" s="533"/>
      <c r="M192" s="242">
        <v>90.550800886614</v>
      </c>
      <c r="N192" s="242">
        <v>90.521611378556</v>
      </c>
      <c r="O192" s="242">
        <v>90.275376497172</v>
      </c>
      <c r="P192" s="318">
        <v>89.879311712343</v>
      </c>
      <c r="Q192" s="243">
        <v>89.897073964701</v>
      </c>
      <c r="R192" s="243">
        <v>90.923717421368</v>
      </c>
      <c r="S192" s="240">
        <v>87.824478412505</v>
      </c>
      <c r="T192" s="240">
        <v>89.692349127241</v>
      </c>
    </row>
    <row r="193" spans="1:21">
      <c r="B193" s="221" t="s">
        <v>198</v>
      </c>
      <c r="D193" s="242">
        <v>116.32625066339</v>
      </c>
      <c r="E193" s="242">
        <v>113.77320703336</v>
      </c>
      <c r="F193" s="242">
        <v>113.30630342713</v>
      </c>
      <c r="G193" s="318">
        <v>110.30407166017</v>
      </c>
      <c r="H193" s="243">
        <v>98.234604571414</v>
      </c>
      <c r="I193" s="243">
        <v>98.21</v>
      </c>
      <c r="J193" s="240">
        <v>97.6</v>
      </c>
      <c r="K193" s="240">
        <v>95.339256803896</v>
      </c>
      <c r="L193" s="533"/>
      <c r="M193" s="242">
        <v>116.32625066339</v>
      </c>
      <c r="N193" s="242">
        <v>110.48067794484</v>
      </c>
      <c r="O193" s="242">
        <v>112.25097425196</v>
      </c>
      <c r="P193" s="318">
        <v>102.88958978278</v>
      </c>
      <c r="Q193" s="243">
        <v>98.234604571414</v>
      </c>
      <c r="R193" s="243">
        <v>98.16633861251</v>
      </c>
      <c r="S193" s="240">
        <v>95.782955242441</v>
      </c>
      <c r="T193" s="240">
        <v>89.957596383205</v>
      </c>
    </row>
    <row r="194" spans="1:21">
      <c r="B194" s="221" t="s">
        <v>199</v>
      </c>
      <c r="D194" s="242">
        <v>104.28178184748</v>
      </c>
      <c r="E194" s="242">
        <v>104.34240029006</v>
      </c>
      <c r="F194" s="242">
        <v>104.70614983149</v>
      </c>
      <c r="G194" s="318">
        <v>103.76051148777</v>
      </c>
      <c r="H194" s="243">
        <v>106.85311352298</v>
      </c>
      <c r="I194" s="243">
        <v>105.59</v>
      </c>
      <c r="J194" s="240">
        <v>105.59</v>
      </c>
      <c r="K194" s="240">
        <v>105.58728303857</v>
      </c>
      <c r="L194" s="533"/>
      <c r="M194" s="242">
        <v>104.28178184748</v>
      </c>
      <c r="N194" s="242">
        <v>104.48108487867</v>
      </c>
      <c r="O194" s="242">
        <v>106.17667892168</v>
      </c>
      <c r="P194" s="318">
        <v>101.67029685646</v>
      </c>
      <c r="Q194" s="243">
        <v>106.85311352298</v>
      </c>
      <c r="R194" s="243">
        <v>103.03319033787</v>
      </c>
      <c r="S194" s="542" t="s">
        <v>200</v>
      </c>
      <c r="T194" s="542" t="s">
        <v>200</v>
      </c>
    </row>
    <row r="195" spans="1:21">
      <c r="B195" s="244"/>
      <c r="D195" s="212"/>
      <c r="E195" s="212"/>
      <c r="F195" s="212"/>
      <c r="G195" s="290"/>
      <c r="H195" s="212"/>
      <c r="I195" s="212"/>
      <c r="J195" s="212"/>
      <c r="K195" s="212"/>
      <c r="L195" s="533"/>
      <c r="M195" s="212"/>
      <c r="N195" s="212"/>
      <c r="O195" s="212"/>
      <c r="P195" s="290"/>
      <c r="Q195" s="212"/>
      <c r="R195" s="212"/>
      <c r="S195" s="212"/>
      <c r="T195" s="212"/>
    </row>
    <row r="196" spans="1:21">
      <c r="B196" s="209"/>
      <c r="D196" s="165"/>
      <c r="E196" s="165"/>
      <c r="F196" s="165"/>
      <c r="G196" s="295"/>
      <c r="H196" s="165"/>
      <c r="I196" s="165"/>
      <c r="J196" s="201"/>
      <c r="K196" s="201"/>
      <c r="L196" s="533"/>
      <c r="M196" s="165"/>
      <c r="N196" s="165"/>
      <c r="O196" s="165"/>
      <c r="P196" s="295"/>
      <c r="Q196" s="165"/>
      <c r="R196" s="165"/>
      <c r="S196" s="201"/>
      <c r="T196" s="165"/>
    </row>
    <row r="197" spans="1:21">
      <c r="B197" s="143" t="s">
        <v>203</v>
      </c>
      <c r="D197" s="245"/>
      <c r="E197" s="245"/>
      <c r="F197" s="245"/>
      <c r="G197" s="308"/>
      <c r="H197" s="245"/>
      <c r="I197" s="245"/>
      <c r="J197" s="203"/>
      <c r="K197" s="203"/>
      <c r="L197" s="533"/>
      <c r="M197" s="245"/>
      <c r="N197" s="245"/>
      <c r="O197" s="245"/>
      <c r="P197" s="308"/>
      <c r="Q197" s="245"/>
      <c r="R197" s="245"/>
      <c r="S197" s="203"/>
      <c r="T197" s="245"/>
    </row>
    <row r="198" spans="1:21">
      <c r="B198" s="221" t="s">
        <v>204</v>
      </c>
      <c r="D198" s="246">
        <v>4.179188</v>
      </c>
      <c r="E198" s="246">
        <v>4.220403</v>
      </c>
      <c r="F198" s="246">
        <v>4.248449</v>
      </c>
      <c r="G198" s="309">
        <v>4.26116</v>
      </c>
      <c r="H198" s="247">
        <v>4.301581</v>
      </c>
      <c r="I198" s="247">
        <v>4.292112</v>
      </c>
      <c r="J198" s="541">
        <v>4.301139</v>
      </c>
      <c r="K198" s="541">
        <v>4.297634</v>
      </c>
      <c r="L198" s="533"/>
      <c r="M198" s="605">
        <v>4.179188</v>
      </c>
      <c r="N198" s="605">
        <v>4.261618</v>
      </c>
      <c r="O198" s="605">
        <v>4.304541</v>
      </c>
      <c r="P198" s="606">
        <v>4.299293</v>
      </c>
      <c r="Q198" s="605">
        <v>4.301581</v>
      </c>
      <c r="R198" s="605">
        <v>4.282643</v>
      </c>
      <c r="S198" s="605">
        <v>4.319193</v>
      </c>
      <c r="T198" s="606">
        <v>4.287119</v>
      </c>
    </row>
    <row r="199" spans="1:21">
      <c r="B199" s="221" t="s">
        <v>205</v>
      </c>
      <c r="D199" s="248">
        <v>4.655397</v>
      </c>
      <c r="E199" s="248">
        <v>4.654322</v>
      </c>
      <c r="F199" s="248">
        <v>4.651871</v>
      </c>
      <c r="G199" s="310">
        <v>4.654032</v>
      </c>
      <c r="H199" s="247">
        <v>4.734648</v>
      </c>
      <c r="I199" s="247">
        <v>4.741194</v>
      </c>
      <c r="J199" s="541">
        <v>4.737834</v>
      </c>
      <c r="K199" s="541">
        <v>4.745027</v>
      </c>
      <c r="L199" s="533"/>
      <c r="M199" s="607">
        <v>4.655397</v>
      </c>
      <c r="N199" s="607">
        <v>4.653247</v>
      </c>
      <c r="O199" s="607">
        <v>4.646969</v>
      </c>
      <c r="P199" s="608">
        <v>4.660515</v>
      </c>
      <c r="Q199" s="607">
        <v>4.734648</v>
      </c>
      <c r="R199" s="607">
        <v>4.74774</v>
      </c>
      <c r="S199" s="607">
        <v>4.731114</v>
      </c>
      <c r="T199" s="608">
        <v>4.766606</v>
      </c>
    </row>
    <row r="200" spans="1:21">
      <c r="B200" s="219"/>
      <c r="D200" s="226"/>
      <c r="E200" s="226"/>
      <c r="F200" s="226"/>
      <c r="G200" s="299"/>
      <c r="H200" s="226"/>
      <c r="I200" s="226"/>
      <c r="J200" s="226"/>
      <c r="K200" s="226"/>
      <c r="L200" s="533"/>
      <c r="M200" s="226"/>
      <c r="N200" s="226"/>
      <c r="O200" s="226"/>
      <c r="P200" s="299"/>
      <c r="Q200" s="226"/>
      <c r="R200" s="226"/>
      <c r="S200" s="226"/>
      <c r="T200" s="226"/>
    </row>
    <row r="201" spans="1:21">
      <c r="B201" s="209"/>
      <c r="D201" s="165"/>
      <c r="E201" s="165"/>
      <c r="F201" s="165"/>
      <c r="G201" s="295"/>
      <c r="H201" s="165"/>
      <c r="I201" s="165"/>
      <c r="J201" s="165"/>
      <c r="K201" s="165"/>
      <c r="L201" s="533"/>
      <c r="M201" s="165"/>
      <c r="N201" s="165"/>
      <c r="O201" s="165"/>
      <c r="P201" s="295"/>
      <c r="Q201" s="165"/>
      <c r="R201" s="165"/>
      <c r="S201" s="165"/>
      <c r="T201" s="165"/>
    </row>
    <row r="202" spans="1:21">
      <c r="B202" s="209"/>
      <c r="D202" s="165"/>
      <c r="E202" s="165"/>
      <c r="F202" s="165"/>
      <c r="G202" s="295"/>
      <c r="H202" s="165"/>
      <c r="I202" s="165"/>
      <c r="J202" s="165"/>
      <c r="K202" s="165"/>
      <c r="L202" s="533"/>
      <c r="M202" s="165"/>
      <c r="N202" s="165"/>
      <c r="O202" s="165"/>
      <c r="P202" s="295"/>
      <c r="Q202" s="165"/>
      <c r="R202" s="165"/>
      <c r="S202" s="165"/>
      <c r="T202" s="165"/>
    </row>
    <row r="203" spans="1:21">
      <c r="B203" s="222" t="s">
        <v>191</v>
      </c>
      <c r="D203" s="222"/>
      <c r="E203" s="222"/>
      <c r="F203" s="222"/>
      <c r="G203" s="298"/>
      <c r="H203" s="222"/>
      <c r="I203" s="222"/>
      <c r="J203" s="222"/>
      <c r="K203" s="222"/>
      <c r="L203" s="533"/>
      <c r="M203" s="222"/>
      <c r="N203" s="222"/>
      <c r="O203" s="222"/>
      <c r="P203" s="298"/>
      <c r="Q203" s="222"/>
      <c r="R203" s="222"/>
      <c r="S203" s="222"/>
      <c r="T203" s="222"/>
    </row>
    <row r="204" spans="1:21">
      <c r="B204" s="237" t="s">
        <v>192</v>
      </c>
      <c r="D204" s="238">
        <v>77.200794716272</v>
      </c>
      <c r="E204" s="238">
        <v>128.91891372052</v>
      </c>
      <c r="F204" s="238">
        <v>175.0730818016</v>
      </c>
      <c r="G204" s="305">
        <v>245.61246593672</v>
      </c>
      <c r="H204" s="238">
        <v>94.971502584673</v>
      </c>
      <c r="I204" s="238">
        <v>158.71758463656</v>
      </c>
      <c r="J204" s="238">
        <v>203.15722002027</v>
      </c>
      <c r="K204" s="238">
        <v>266.93470738132</v>
      </c>
      <c r="L204" s="533"/>
      <c r="M204" s="238">
        <v>77.200794716272</v>
      </c>
      <c r="N204" s="238">
        <v>51.718119004252</v>
      </c>
      <c r="O204" s="238">
        <v>46.154168081071</v>
      </c>
      <c r="P204" s="305">
        <v>70.539384135126</v>
      </c>
      <c r="Q204" s="238">
        <v>94.971502584673</v>
      </c>
      <c r="R204" s="238">
        <v>63.746082051891</v>
      </c>
      <c r="S204" s="238">
        <v>44.439635383701</v>
      </c>
      <c r="T204" s="238">
        <v>63.777487361057</v>
      </c>
    </row>
    <row r="205" spans="1:21">
      <c r="B205" s="214" t="s">
        <v>195</v>
      </c>
      <c r="D205" s="249">
        <v>17.23240721468</v>
      </c>
      <c r="E205" s="249">
        <v>31.04761155975</v>
      </c>
      <c r="F205" s="249">
        <v>42.796452025432</v>
      </c>
      <c r="G205" s="311">
        <v>57.011461294207</v>
      </c>
      <c r="H205" s="250">
        <v>26.073693881784</v>
      </c>
      <c r="I205" s="250">
        <v>44.529371940908</v>
      </c>
      <c r="J205" s="233">
        <v>62.865838281797</v>
      </c>
      <c r="K205" s="233">
        <v>83.069340699221</v>
      </c>
      <c r="L205" s="533"/>
      <c r="M205" s="249">
        <v>17.23240721468</v>
      </c>
      <c r="N205" s="249">
        <v>13.81520434507</v>
      </c>
      <c r="O205" s="249">
        <v>11.748840465682</v>
      </c>
      <c r="P205" s="311">
        <v>14.215009268774</v>
      </c>
      <c r="Q205" s="250">
        <v>26.073693881784</v>
      </c>
      <c r="R205" s="250">
        <v>18.455678059124</v>
      </c>
      <c r="S205" s="233">
        <v>18.336466340889</v>
      </c>
      <c r="T205" s="233">
        <v>20.203502417423</v>
      </c>
    </row>
    <row r="206" spans="1:21">
      <c r="B206" s="214" t="s">
        <v>196</v>
      </c>
      <c r="D206" s="249">
        <v>13.223258441592</v>
      </c>
      <c r="E206" s="249">
        <v>25.876885690774</v>
      </c>
      <c r="F206" s="249">
        <v>38.905896966163</v>
      </c>
      <c r="G206" s="311">
        <v>59.283253522515</v>
      </c>
      <c r="H206" s="250">
        <v>25.718798592889</v>
      </c>
      <c r="I206" s="250">
        <v>43.365876435657</v>
      </c>
      <c r="J206" s="233">
        <v>58.386572068468</v>
      </c>
      <c r="K206" s="233">
        <v>83.548376602102</v>
      </c>
      <c r="L206" s="533"/>
      <c r="M206" s="249">
        <v>13.223258441592</v>
      </c>
      <c r="N206" s="249">
        <v>12.653627249182</v>
      </c>
      <c r="O206" s="249">
        <v>13.029011275389</v>
      </c>
      <c r="P206" s="311">
        <v>20.377356556352</v>
      </c>
      <c r="Q206" s="250">
        <v>25.718798592889</v>
      </c>
      <c r="R206" s="250">
        <v>17.647077842767</v>
      </c>
      <c r="S206" s="233">
        <v>15.020695632812</v>
      </c>
      <c r="T206" s="233">
        <v>25.161804533634</v>
      </c>
    </row>
    <row r="207" spans="1:21">
      <c r="B207" s="213" t="s">
        <v>206</v>
      </c>
      <c r="D207" s="249">
        <v>34.37642814</v>
      </c>
      <c r="E207" s="249">
        <v>50.6505195</v>
      </c>
      <c r="F207" s="249">
        <v>62.88962041</v>
      </c>
      <c r="G207" s="311">
        <v>87.42289705</v>
      </c>
      <c r="H207" s="250">
        <v>24.98239477</v>
      </c>
      <c r="I207" s="250">
        <v>42.47653659</v>
      </c>
      <c r="J207" s="233">
        <v>44.42073675</v>
      </c>
      <c r="K207" s="233">
        <v>48.5268918</v>
      </c>
      <c r="L207" s="533"/>
      <c r="M207" s="249">
        <v>34.37642814</v>
      </c>
      <c r="N207" s="249">
        <v>16.27409136</v>
      </c>
      <c r="O207" s="249">
        <v>12.23910091</v>
      </c>
      <c r="P207" s="311">
        <v>24.53327664</v>
      </c>
      <c r="Q207" s="250">
        <v>24.98239477</v>
      </c>
      <c r="R207" s="250">
        <v>17.49414182</v>
      </c>
      <c r="S207" s="233">
        <v>1.94420016</v>
      </c>
      <c r="T207" s="233">
        <v>4.10615505</v>
      </c>
    </row>
    <row r="208" spans="1:21">
      <c r="B208" s="214" t="s">
        <v>198</v>
      </c>
      <c r="D208" s="249">
        <v>12.36870092</v>
      </c>
      <c r="E208" s="249">
        <v>21.34389697</v>
      </c>
      <c r="F208" s="249">
        <v>30.4811124</v>
      </c>
      <c r="G208" s="311">
        <v>41.89485407</v>
      </c>
      <c r="H208" s="250">
        <v>18.19661534</v>
      </c>
      <c r="I208" s="250">
        <v>28.34579967</v>
      </c>
      <c r="J208" s="233">
        <v>37.48407292</v>
      </c>
      <c r="K208" s="233">
        <v>51.79009828</v>
      </c>
      <c r="L208" s="533"/>
      <c r="M208" s="249">
        <v>12.36870092</v>
      </c>
      <c r="N208" s="249">
        <v>8.97519605</v>
      </c>
      <c r="O208" s="249">
        <v>9.13721543</v>
      </c>
      <c r="P208" s="311">
        <v>11.41374167</v>
      </c>
      <c r="Q208" s="250">
        <v>18.19661534</v>
      </c>
      <c r="R208" s="250">
        <v>10.14918433</v>
      </c>
      <c r="S208" s="233">
        <v>9.13827325</v>
      </c>
      <c r="T208" s="233">
        <v>14.30602536</v>
      </c>
    </row>
    <row r="209" spans="1:21">
      <c r="B209" s="213"/>
      <c r="D209" s="212"/>
      <c r="E209" s="212"/>
      <c r="F209" s="212"/>
      <c r="G209" s="290"/>
      <c r="H209" s="212"/>
      <c r="I209" s="212"/>
      <c r="J209" s="212"/>
      <c r="K209" s="212"/>
      <c r="L209" s="533"/>
      <c r="M209" s="212"/>
      <c r="N209" s="212"/>
      <c r="O209" s="212"/>
      <c r="P209" s="290"/>
      <c r="Q209" s="212"/>
      <c r="R209" s="212"/>
      <c r="S209" s="212"/>
      <c r="T209" s="212"/>
    </row>
    <row r="210" spans="1:21">
      <c r="B210" s="237" t="s">
        <v>42</v>
      </c>
      <c r="D210" s="238">
        <v>56.106655810601</v>
      </c>
      <c r="E210" s="238">
        <v>90.23407229228</v>
      </c>
      <c r="F210" s="238">
        <v>119.61702852773</v>
      </c>
      <c r="G210" s="305">
        <v>168.63154163094</v>
      </c>
      <c r="H210" s="238">
        <v>76.957731560334</v>
      </c>
      <c r="I210" s="238">
        <v>142.70627144367</v>
      </c>
      <c r="J210" s="238">
        <v>172.59473543771</v>
      </c>
      <c r="K210" s="238">
        <v>221.33366132816</v>
      </c>
      <c r="L210" s="533"/>
      <c r="M210" s="238">
        <v>56.106655810601</v>
      </c>
      <c r="N210" s="238">
        <v>34.127416481678</v>
      </c>
      <c r="O210" s="238">
        <v>29.382956235453</v>
      </c>
      <c r="P210" s="305">
        <v>49.014513103211</v>
      </c>
      <c r="Q210" s="238">
        <v>76.957731560334</v>
      </c>
      <c r="R210" s="238">
        <v>65.748539883338</v>
      </c>
      <c r="S210" s="238">
        <v>29.888463994037</v>
      </c>
      <c r="T210" s="238">
        <v>48.738925890449</v>
      </c>
    </row>
    <row r="211" spans="1:21">
      <c r="B211" s="244"/>
      <c r="D211" s="251"/>
      <c r="E211" s="251"/>
      <c r="F211" s="251"/>
      <c r="G211" s="295"/>
      <c r="H211" s="251"/>
      <c r="I211" s="251"/>
      <c r="J211" s="212"/>
      <c r="K211" s="212"/>
      <c r="L211" s="533"/>
      <c r="M211" s="251"/>
      <c r="N211" s="251"/>
      <c r="O211" s="251"/>
      <c r="P211" s="295"/>
      <c r="Q211" s="251"/>
      <c r="R211" s="251"/>
      <c r="S211" s="212"/>
      <c r="T211" s="212"/>
    </row>
    <row r="212" spans="1:21">
      <c r="B212" s="237" t="s">
        <v>182</v>
      </c>
      <c r="D212" s="238">
        <v>36.333611401443</v>
      </c>
      <c r="E212" s="238">
        <v>50.240225225837</v>
      </c>
      <c r="F212" s="238">
        <v>59.405025900352</v>
      </c>
      <c r="G212" s="305">
        <v>82.005684593679</v>
      </c>
      <c r="H212" s="238">
        <v>55.495173058154</v>
      </c>
      <c r="I212" s="238">
        <v>104.39996011272</v>
      </c>
      <c r="J212" s="238">
        <v>117.73159995099</v>
      </c>
      <c r="K212" s="238">
        <v>133.80122621768</v>
      </c>
      <c r="L212" s="533"/>
      <c r="M212" s="238">
        <v>36.333611401443</v>
      </c>
      <c r="N212" s="238">
        <v>13.906613824395</v>
      </c>
      <c r="O212" s="238">
        <v>9.1648006745149</v>
      </c>
      <c r="P212" s="305">
        <v>22.600658693327</v>
      </c>
      <c r="Q212" s="238">
        <v>55.495173058154</v>
      </c>
      <c r="R212" s="238">
        <v>48.904787054562</v>
      </c>
      <c r="S212" s="238">
        <v>13.331639838277</v>
      </c>
      <c r="T212" s="238">
        <v>16.069626266689</v>
      </c>
    </row>
    <row r="213" spans="1:21">
      <c r="B213" s="219"/>
      <c r="D213" s="226"/>
      <c r="E213" s="226"/>
      <c r="F213" s="226"/>
      <c r="G213" s="299"/>
      <c r="H213" s="226"/>
      <c r="I213" s="226"/>
      <c r="J213" s="226"/>
      <c r="K213" s="226"/>
      <c r="L213" s="533"/>
      <c r="M213" s="226"/>
      <c r="N213" s="226"/>
      <c r="O213" s="226"/>
      <c r="P213" s="299"/>
      <c r="Q213" s="226"/>
      <c r="R213" s="226"/>
      <c r="S213" s="226"/>
      <c r="T213" s="226"/>
    </row>
    <row r="214" spans="1:21">
      <c r="B214" s="1"/>
      <c r="D214" s="34"/>
      <c r="E214" s="34"/>
      <c r="F214" s="34"/>
      <c r="G214" s="34"/>
      <c r="H214" s="34"/>
      <c r="I214" s="34"/>
      <c r="J214" s="34"/>
      <c r="K214" s="136"/>
      <c r="L214" s="533"/>
      <c r="M214" s="34"/>
      <c r="N214" s="34"/>
      <c r="O214" s="34"/>
      <c r="P214" s="34"/>
      <c r="Q214" s="34"/>
      <c r="R214" s="34"/>
      <c r="S214" s="34"/>
      <c r="T214" s="136"/>
    </row>
    <row r="215" spans="1:21">
      <c r="B215" s="1"/>
      <c r="D215" s="34"/>
      <c r="E215" s="34"/>
      <c r="F215" s="34"/>
      <c r="G215" s="34"/>
      <c r="H215" s="34"/>
      <c r="I215" s="34"/>
      <c r="J215" s="34"/>
      <c r="K215" s="136"/>
      <c r="L215" s="533"/>
      <c r="M215" s="34"/>
      <c r="N215" s="34"/>
      <c r="O215" s="34"/>
      <c r="P215" s="34"/>
      <c r="Q215" s="34"/>
      <c r="R215" s="34"/>
      <c r="S215" s="34"/>
      <c r="T215" s="136"/>
    </row>
    <row r="216" spans="1:21" customHeight="1" ht="33.75">
      <c r="B216" s="133" t="s">
        <v>207</v>
      </c>
      <c r="D216" s="34"/>
      <c r="E216" s="34"/>
      <c r="F216" s="34"/>
      <c r="G216" s="34"/>
      <c r="H216" s="34"/>
      <c r="I216" s="34"/>
      <c r="J216" s="34"/>
      <c r="K216" s="34"/>
      <c r="L216" s="533"/>
      <c r="M216" s="34"/>
      <c r="N216" s="34"/>
      <c r="O216" s="34"/>
      <c r="P216" s="34"/>
      <c r="Q216" s="34"/>
      <c r="R216" s="34"/>
      <c r="S216" s="34"/>
      <c r="T216" s="34"/>
    </row>
    <row r="217" spans="1:21">
      <c r="B217" s="1"/>
      <c r="D217" s="1" t="s">
        <v>24</v>
      </c>
      <c r="E217" s="1"/>
      <c r="F217" s="1"/>
      <c r="G217" s="1"/>
      <c r="H217" s="1"/>
      <c r="I217" s="1"/>
      <c r="J217" s="1"/>
      <c r="K217" s="3"/>
      <c r="L217" s="533"/>
      <c r="M217" s="1" t="s">
        <v>25</v>
      </c>
      <c r="N217" s="1"/>
      <c r="O217" s="1"/>
      <c r="P217" s="1"/>
      <c r="Q217" s="1"/>
      <c r="R217" s="1"/>
      <c r="S217" s="1"/>
      <c r="T217" s="3"/>
    </row>
    <row r="218" spans="1:21" customHeight="1" ht="15.75">
      <c r="B218" s="7"/>
      <c r="D218" s="78" t="s">
        <v>26</v>
      </c>
      <c r="E218" s="78" t="s">
        <v>27</v>
      </c>
      <c r="F218" s="78" t="s">
        <v>28</v>
      </c>
      <c r="G218" s="131">
        <v>2018</v>
      </c>
      <c r="H218" s="13" t="s">
        <v>29</v>
      </c>
      <c r="I218" s="13" t="s">
        <v>30</v>
      </c>
      <c r="J218" s="13" t="s">
        <v>31</v>
      </c>
      <c r="K218" s="14">
        <v>2019</v>
      </c>
      <c r="L218" s="533"/>
      <c r="M218" s="78" t="s">
        <v>32</v>
      </c>
      <c r="N218" s="78" t="s">
        <v>33</v>
      </c>
      <c r="O218" s="78" t="s">
        <v>34</v>
      </c>
      <c r="P218" s="131" t="s">
        <v>35</v>
      </c>
      <c r="Q218" s="13" t="s">
        <v>32</v>
      </c>
      <c r="R218" s="13" t="s">
        <v>33</v>
      </c>
      <c r="S218" s="13" t="s">
        <v>34</v>
      </c>
      <c r="T218" s="13" t="s">
        <v>35</v>
      </c>
    </row>
    <row r="219" spans="1:21">
      <c r="B219" s="154" t="s">
        <v>160</v>
      </c>
      <c r="D219" s="155"/>
      <c r="E219" s="155"/>
      <c r="F219" s="155"/>
      <c r="G219" s="272"/>
      <c r="H219" s="155"/>
      <c r="I219" s="155"/>
      <c r="J219" s="155"/>
      <c r="K219" s="155"/>
      <c r="L219" s="533"/>
      <c r="M219" s="155"/>
      <c r="N219" s="155"/>
      <c r="O219" s="155"/>
      <c r="P219" s="272"/>
      <c r="Q219" s="155"/>
      <c r="R219" s="155"/>
      <c r="S219" s="155"/>
      <c r="T219" s="155"/>
    </row>
    <row r="220" spans="1:21">
      <c r="B220" s="252" t="s">
        <v>161</v>
      </c>
      <c r="D220" s="157">
        <v>2076.482</v>
      </c>
      <c r="E220" s="157">
        <v>2077.582</v>
      </c>
      <c r="F220" s="157">
        <v>2061.923</v>
      </c>
      <c r="G220" s="273">
        <v>2066.45</v>
      </c>
      <c r="H220" s="157">
        <v>2066.45</v>
      </c>
      <c r="I220" s="157">
        <v>2066.45</v>
      </c>
      <c r="J220" s="157">
        <v>2066.45</v>
      </c>
      <c r="K220" s="157">
        <v>2066.45</v>
      </c>
      <c r="L220" s="533"/>
      <c r="M220" s="160"/>
      <c r="N220" s="160"/>
      <c r="O220" s="160"/>
      <c r="P220" s="274"/>
      <c r="Q220" s="160"/>
      <c r="R220" s="160"/>
      <c r="S220" s="160"/>
      <c r="T220" s="160"/>
    </row>
    <row r="221" spans="1:21">
      <c r="B221" s="253" t="s">
        <v>208</v>
      </c>
      <c r="D221" s="225">
        <v>330.7</v>
      </c>
      <c r="E221" s="225">
        <v>330.7</v>
      </c>
      <c r="F221" s="225">
        <v>330.7</v>
      </c>
      <c r="G221" s="280">
        <v>467.2</v>
      </c>
      <c r="H221" s="160">
        <v>467.2</v>
      </c>
      <c r="I221" s="160">
        <v>467.2</v>
      </c>
      <c r="J221" s="160">
        <v>467.2</v>
      </c>
      <c r="K221" s="160">
        <v>467.2</v>
      </c>
      <c r="L221" s="533"/>
      <c r="M221" s="160"/>
      <c r="N221" s="160"/>
      <c r="O221" s="160"/>
      <c r="P221" s="274"/>
      <c r="Q221" s="160"/>
      <c r="R221" s="160"/>
      <c r="S221" s="160"/>
      <c r="T221" s="160"/>
    </row>
    <row r="222" spans="1:21">
      <c r="B222" s="253" t="s">
        <v>153</v>
      </c>
      <c r="D222" s="160">
        <v>1745.782</v>
      </c>
      <c r="E222" s="160">
        <v>1746.882</v>
      </c>
      <c r="F222" s="160">
        <v>1731.223</v>
      </c>
      <c r="G222" s="274">
        <v>1599.25</v>
      </c>
      <c r="H222" s="160">
        <v>1599.25</v>
      </c>
      <c r="I222" s="160">
        <v>1599.25</v>
      </c>
      <c r="J222" s="160">
        <v>1599.25</v>
      </c>
      <c r="K222" s="160">
        <v>1599.25</v>
      </c>
      <c r="L222" s="533"/>
      <c r="M222" s="160"/>
      <c r="N222" s="160"/>
      <c r="O222" s="160"/>
      <c r="P222" s="274"/>
      <c r="Q222" s="160"/>
      <c r="R222" s="160"/>
      <c r="S222" s="160"/>
      <c r="T222" s="160"/>
    </row>
    <row r="223" spans="1:21">
      <c r="B223" s="209"/>
      <c r="D223" s="165"/>
      <c r="E223" s="165"/>
      <c r="F223" s="165"/>
      <c r="G223" s="295"/>
      <c r="H223" s="165"/>
      <c r="I223" s="165"/>
      <c r="J223" s="201"/>
      <c r="K223" s="201"/>
      <c r="L223" s="533"/>
      <c r="M223" s="165"/>
      <c r="N223" s="165"/>
      <c r="O223" s="165"/>
      <c r="P223" s="295"/>
      <c r="Q223" s="165"/>
      <c r="R223" s="165"/>
      <c r="S223" s="201"/>
      <c r="T223" s="201"/>
    </row>
    <row r="224" spans="1:21">
      <c r="B224" s="167" t="s">
        <v>166</v>
      </c>
      <c r="D224" s="168">
        <v>0.49808014086303</v>
      </c>
      <c r="E224" s="168">
        <v>0.41667215111813</v>
      </c>
      <c r="F224" s="168">
        <v>0.36730983097161</v>
      </c>
      <c r="G224" s="277">
        <v>0.40004399579557</v>
      </c>
      <c r="H224" s="168">
        <v>0.37429799345597</v>
      </c>
      <c r="I224" s="168">
        <v>0.34993881366409</v>
      </c>
      <c r="J224" s="168">
        <v>0.32328952177381</v>
      </c>
      <c r="K224" s="168">
        <v>0.33379059878012</v>
      </c>
      <c r="L224" s="533"/>
      <c r="M224" s="168">
        <v>0.49784793933765</v>
      </c>
      <c r="N224" s="168">
        <v>0.3469578867209</v>
      </c>
      <c r="O224" s="168">
        <v>0.33505012824239</v>
      </c>
      <c r="P224" s="277">
        <v>0.42828372227839</v>
      </c>
      <c r="Q224" s="168">
        <v>0.37340272269656</v>
      </c>
      <c r="R224" s="168">
        <v>0.32090019987701</v>
      </c>
      <c r="S224" s="168">
        <v>0.36587750495575</v>
      </c>
      <c r="T224" s="168">
        <v>0.36170982330706</v>
      </c>
    </row>
    <row r="225" spans="1:21">
      <c r="B225" s="224" t="s">
        <v>208</v>
      </c>
      <c r="D225" s="254">
        <v>0.24309492</v>
      </c>
      <c r="E225" s="254">
        <v>0.29778838</v>
      </c>
      <c r="F225" s="254">
        <v>0.39203123</v>
      </c>
      <c r="G225" s="312">
        <v>0.40332968</v>
      </c>
      <c r="H225" s="254">
        <v>0.25485046</v>
      </c>
      <c r="I225" s="254">
        <v>0.33133428</v>
      </c>
      <c r="J225" s="172">
        <v>0.40540455</v>
      </c>
      <c r="K225" s="172">
        <v>0.42559439</v>
      </c>
      <c r="L225" s="533"/>
      <c r="M225" s="254">
        <v>0.24</v>
      </c>
      <c r="N225" s="254">
        <v>0.35</v>
      </c>
      <c r="O225" s="254">
        <v>0.57</v>
      </c>
      <c r="P225" s="312">
        <v>0.44</v>
      </c>
      <c r="Q225" s="254">
        <v>0.25</v>
      </c>
      <c r="R225" s="254">
        <v>0.38</v>
      </c>
      <c r="S225" s="172">
        <v>0.54</v>
      </c>
      <c r="T225" s="172">
        <v>0.48348256061694</v>
      </c>
    </row>
    <row r="226" spans="1:21">
      <c r="B226" s="224" t="s">
        <v>153</v>
      </c>
      <c r="D226" s="254">
        <v>0.51876256484598</v>
      </c>
      <c r="E226" s="254">
        <v>0.43192027603609</v>
      </c>
      <c r="F226" s="254">
        <v>0.3622791733789</v>
      </c>
      <c r="G226" s="313">
        <v>0.39931864616473</v>
      </c>
      <c r="H226" s="254">
        <v>0.40133535563552</v>
      </c>
      <c r="I226" s="254">
        <v>0.3551974235948</v>
      </c>
      <c r="J226" s="172">
        <v>0.2891876364417</v>
      </c>
      <c r="K226" s="172">
        <v>0.29471717116702</v>
      </c>
      <c r="L226" s="533"/>
      <c r="M226" s="254">
        <v>0.51876256484598</v>
      </c>
      <c r="N226" s="254">
        <v>0.3463553697508</v>
      </c>
      <c r="O226" s="254">
        <v>0.21758178562309</v>
      </c>
      <c r="P226" s="313">
        <v>0.42513738533045</v>
      </c>
      <c r="Q226" s="254">
        <v>0.40133535563552</v>
      </c>
      <c r="R226" s="254">
        <v>0.29992934795848</v>
      </c>
      <c r="S226" s="172">
        <v>0.19226189732555</v>
      </c>
      <c r="T226" s="172">
        <v>0.30641327081144</v>
      </c>
    </row>
    <row r="227" spans="1:21">
      <c r="B227" s="209"/>
      <c r="D227" s="165"/>
      <c r="E227" s="165"/>
      <c r="F227" s="165"/>
      <c r="G227" s="295"/>
      <c r="H227" s="165"/>
      <c r="I227" s="165"/>
      <c r="J227" s="201"/>
      <c r="K227" s="201"/>
      <c r="L227" s="533"/>
      <c r="M227" s="165"/>
      <c r="N227" s="165"/>
      <c r="O227" s="165"/>
      <c r="P227" s="295"/>
      <c r="Q227" s="165"/>
      <c r="R227" s="165"/>
      <c r="S227" s="201"/>
      <c r="T227" s="201"/>
    </row>
    <row r="228" spans="1:21">
      <c r="B228" s="143" t="s">
        <v>171</v>
      </c>
      <c r="D228" s="157">
        <v>2114.867572041</v>
      </c>
      <c r="E228" s="157">
        <v>3697.9962735055</v>
      </c>
      <c r="F228" s="157">
        <v>4945.5456771247</v>
      </c>
      <c r="G228" s="273">
        <v>6829.211471178</v>
      </c>
      <c r="H228" s="157">
        <v>1700.1732973829</v>
      </c>
      <c r="I228" s="157">
        <v>3165.0811464506</v>
      </c>
      <c r="J228" s="157">
        <v>4288.6110556688</v>
      </c>
      <c r="K228" s="157">
        <v>5886.1231809346</v>
      </c>
      <c r="L228" s="533"/>
      <c r="M228" s="157">
        <v>2114.867572041</v>
      </c>
      <c r="N228" s="157">
        <v>1583.1287014645</v>
      </c>
      <c r="O228" s="157">
        <v>1247.5494036192</v>
      </c>
      <c r="P228" s="273">
        <v>1883.6657940533</v>
      </c>
      <c r="Q228" s="157">
        <v>1700.1732973829</v>
      </c>
      <c r="R228" s="157">
        <v>1464.9078490677</v>
      </c>
      <c r="S228" s="157">
        <v>1123.5299092181</v>
      </c>
      <c r="T228" s="157">
        <v>1597.5121252658</v>
      </c>
    </row>
    <row r="229" spans="1:21">
      <c r="B229" s="224" t="s">
        <v>208</v>
      </c>
      <c r="D229" s="160">
        <v>158.6714604</v>
      </c>
      <c r="E229" s="160">
        <v>420.38851899458</v>
      </c>
      <c r="F229" s="160">
        <v>836.22276024671</v>
      </c>
      <c r="G229" s="280">
        <v>1234.9848500384</v>
      </c>
      <c r="H229" s="160">
        <v>313.80847158271</v>
      </c>
      <c r="I229" s="160">
        <v>697.47420670338</v>
      </c>
      <c r="J229" s="160">
        <v>1258.4202933686</v>
      </c>
      <c r="K229" s="160">
        <v>1757.3036016722</v>
      </c>
      <c r="L229" s="533"/>
      <c r="M229" s="160">
        <v>158.6714604</v>
      </c>
      <c r="N229" s="160">
        <v>261.71705859458</v>
      </c>
      <c r="O229" s="160">
        <v>415.83424125213</v>
      </c>
      <c r="P229" s="280">
        <v>398.76208979171</v>
      </c>
      <c r="Q229" s="160">
        <v>313.80847158271</v>
      </c>
      <c r="R229" s="160">
        <v>383.66573512067</v>
      </c>
      <c r="S229" s="160">
        <v>560.94608666519</v>
      </c>
      <c r="T229" s="160">
        <v>498.88330830366</v>
      </c>
    </row>
    <row r="230" spans="1:21">
      <c r="B230" s="224" t="s">
        <v>153</v>
      </c>
      <c r="D230" s="160">
        <v>1956.196111641</v>
      </c>
      <c r="E230" s="160">
        <v>3277.6077545109</v>
      </c>
      <c r="F230" s="160">
        <v>4109.322916878</v>
      </c>
      <c r="G230" s="274">
        <v>5594.2266211395</v>
      </c>
      <c r="H230" s="160">
        <v>1386.3648258002</v>
      </c>
      <c r="I230" s="160">
        <v>2467.6069397473</v>
      </c>
      <c r="J230" s="160">
        <v>3030.1907623002</v>
      </c>
      <c r="K230" s="160">
        <v>4128.8195792624</v>
      </c>
      <c r="L230" s="533"/>
      <c r="M230" s="160">
        <v>1956.196111641</v>
      </c>
      <c r="N230" s="160">
        <v>1321.4116428699</v>
      </c>
      <c r="O230" s="160">
        <v>831.71516236708</v>
      </c>
      <c r="P230" s="274">
        <v>1484.9037042616</v>
      </c>
      <c r="Q230" s="160">
        <v>1386.3648258002</v>
      </c>
      <c r="R230" s="160">
        <v>1081.242113947</v>
      </c>
      <c r="S230" s="160">
        <v>562.58382255295</v>
      </c>
      <c r="T230" s="160">
        <v>1098.6288169622</v>
      </c>
    </row>
    <row r="231" spans="1:21">
      <c r="B231" s="209"/>
      <c r="D231" s="165"/>
      <c r="E231" s="165"/>
      <c r="F231" s="165"/>
      <c r="G231" s="295"/>
      <c r="H231" s="165"/>
      <c r="I231" s="165"/>
      <c r="J231" s="201"/>
      <c r="K231" s="201"/>
      <c r="L231" s="533"/>
      <c r="M231" s="165"/>
      <c r="N231" s="165"/>
      <c r="O231" s="165"/>
      <c r="P231" s="295"/>
      <c r="Q231" s="165"/>
      <c r="R231" s="165"/>
      <c r="S231" s="201"/>
      <c r="T231" s="201"/>
    </row>
    <row r="232" spans="1:21">
      <c r="B232" s="255" t="s">
        <v>209</v>
      </c>
      <c r="D232" s="157">
        <v>2233.9044699264</v>
      </c>
      <c r="E232" s="157">
        <v>4270.7520798099</v>
      </c>
      <c r="F232" s="157">
        <v>6156.6055127368</v>
      </c>
      <c r="G232" s="273">
        <v>8502.1252317829</v>
      </c>
      <c r="H232" s="157">
        <v>2411.0428293066</v>
      </c>
      <c r="I232" s="157">
        <v>4423.7875996832</v>
      </c>
      <c r="J232" s="157">
        <v>7436.5402547407</v>
      </c>
      <c r="K232" s="157">
        <v>10952.294123545</v>
      </c>
      <c r="L232" s="533"/>
      <c r="M232" s="157">
        <v>2233.9044699264</v>
      </c>
      <c r="N232" s="157">
        <v>2036.8476098835</v>
      </c>
      <c r="O232" s="157">
        <v>1885.8534329269</v>
      </c>
      <c r="P232" s="273">
        <v>2345.5197190461</v>
      </c>
      <c r="Q232" s="157">
        <v>2411.0428293066</v>
      </c>
      <c r="R232" s="157">
        <v>2012.7447703766</v>
      </c>
      <c r="S232" s="157">
        <v>3012.7526550575</v>
      </c>
      <c r="T232" s="157">
        <v>3515.753868804</v>
      </c>
    </row>
    <row r="233" spans="1:21">
      <c r="B233" s="112" t="s">
        <v>210</v>
      </c>
      <c r="D233" s="160">
        <v>1600.5754148308</v>
      </c>
      <c r="E233" s="160">
        <v>3382.2585043982</v>
      </c>
      <c r="F233" s="160">
        <v>5203.1097184745</v>
      </c>
      <c r="G233" s="280">
        <v>7403.1190941429</v>
      </c>
      <c r="H233" s="160">
        <v>2184.3594799355</v>
      </c>
      <c r="I233" s="160">
        <v>3956.7470711476</v>
      </c>
      <c r="J233" s="160">
        <v>6967.1387862564</v>
      </c>
      <c r="K233" s="160">
        <v>10567.87040553</v>
      </c>
      <c r="L233" s="533"/>
      <c r="M233" s="160">
        <v>1600.5754148308</v>
      </c>
      <c r="N233" s="160">
        <v>1781.6830895674</v>
      </c>
      <c r="O233" s="160">
        <v>1820.8512140763</v>
      </c>
      <c r="P233" s="280">
        <v>2200.0093756684</v>
      </c>
      <c r="Q233" s="160">
        <v>2184.3594799355</v>
      </c>
      <c r="R233" s="160">
        <v>1772.387591212</v>
      </c>
      <c r="S233" s="160">
        <v>3010.3917151089</v>
      </c>
      <c r="T233" s="160">
        <v>3600.7316192734</v>
      </c>
    </row>
    <row r="234" spans="1:21">
      <c r="B234" s="112" t="s">
        <v>78</v>
      </c>
      <c r="D234" s="160">
        <v>633.32905509569</v>
      </c>
      <c r="E234" s="160">
        <v>888.4935754117</v>
      </c>
      <c r="F234" s="160">
        <v>953.49579426233</v>
      </c>
      <c r="G234" s="274">
        <v>1099.00613764</v>
      </c>
      <c r="H234" s="160">
        <v>226.68334937106</v>
      </c>
      <c r="I234" s="160">
        <v>467.04052853567</v>
      </c>
      <c r="J234" s="160">
        <v>469.40146848425</v>
      </c>
      <c r="K234" s="160">
        <v>384.42371801486</v>
      </c>
      <c r="L234" s="533"/>
      <c r="M234" s="160">
        <v>633.32905509569</v>
      </c>
      <c r="N234" s="160">
        <v>255.16452031601</v>
      </c>
      <c r="O234" s="160">
        <v>65.00221885063</v>
      </c>
      <c r="P234" s="274">
        <v>145.51034337768</v>
      </c>
      <c r="Q234" s="160">
        <v>226.68334937106</v>
      </c>
      <c r="R234" s="160">
        <v>240.35717916461</v>
      </c>
      <c r="S234" s="160">
        <v>2.3609399485807</v>
      </c>
      <c r="T234" s="160">
        <v>-84.97775046939</v>
      </c>
    </row>
    <row r="235" spans="1:21">
      <c r="B235" s="209"/>
      <c r="D235" s="165"/>
      <c r="E235" s="165"/>
      <c r="F235" s="165"/>
      <c r="G235" s="295"/>
      <c r="H235" s="165"/>
      <c r="I235" s="165"/>
      <c r="J235" s="201"/>
      <c r="K235" s="201"/>
      <c r="L235" s="533"/>
      <c r="M235" s="165"/>
      <c r="N235" s="165"/>
      <c r="O235" s="165"/>
      <c r="P235" s="295"/>
      <c r="Q235" s="165"/>
      <c r="R235" s="165"/>
      <c r="S235" s="201"/>
      <c r="T235" s="201"/>
    </row>
    <row r="236" spans="1:21">
      <c r="B236" s="156" t="s">
        <v>211</v>
      </c>
      <c r="D236" s="157">
        <v>1492.2186049991</v>
      </c>
      <c r="E236" s="157">
        <v>3198.9758869943</v>
      </c>
      <c r="F236" s="157">
        <v>5346.7687638404</v>
      </c>
      <c r="G236" s="273">
        <v>7278.251306353</v>
      </c>
      <c r="H236" s="157">
        <v>1155.1171303317</v>
      </c>
      <c r="I236" s="157">
        <v>2496.4179021425</v>
      </c>
      <c r="J236" s="157">
        <v>4690.058198477</v>
      </c>
      <c r="K236" s="157">
        <v>6671.9307845896</v>
      </c>
      <c r="L236" s="533"/>
      <c r="M236" s="157">
        <v>1492.2186049991</v>
      </c>
      <c r="N236" s="157">
        <v>1706.7572819953</v>
      </c>
      <c r="O236" s="157">
        <v>2147.7928768461</v>
      </c>
      <c r="P236" s="273">
        <v>1931.4825425126</v>
      </c>
      <c r="Q236" s="157">
        <v>1155.1171303317</v>
      </c>
      <c r="R236" s="157">
        <v>1341.3007718108</v>
      </c>
      <c r="S236" s="157">
        <v>2193.6402963345</v>
      </c>
      <c r="T236" s="157">
        <v>1981.8725861126</v>
      </c>
    </row>
    <row r="237" spans="1:21">
      <c r="B237" s="221"/>
      <c r="D237" s="165"/>
      <c r="E237" s="165"/>
      <c r="F237" s="165"/>
      <c r="G237" s="295"/>
      <c r="H237" s="165"/>
      <c r="I237" s="165"/>
      <c r="J237" s="201"/>
      <c r="K237" s="201"/>
      <c r="L237" s="533"/>
      <c r="M237" s="165"/>
      <c r="N237" s="165"/>
      <c r="O237" s="165"/>
      <c r="P237" s="295"/>
      <c r="Q237" s="165"/>
      <c r="R237" s="165"/>
      <c r="S237" s="201"/>
      <c r="T237" s="201"/>
    </row>
    <row r="238" spans="1:21">
      <c r="B238" s="237" t="s">
        <v>212</v>
      </c>
      <c r="D238" s="157"/>
      <c r="E238" s="157"/>
      <c r="F238" s="157"/>
      <c r="G238" s="273"/>
      <c r="H238" s="157"/>
      <c r="I238" s="157"/>
      <c r="J238" s="157"/>
      <c r="K238" s="157"/>
      <c r="L238" s="533"/>
      <c r="M238" s="157"/>
      <c r="N238" s="157"/>
      <c r="O238" s="157"/>
      <c r="P238" s="273"/>
      <c r="Q238" s="157"/>
      <c r="R238" s="157"/>
      <c r="S238" s="157"/>
      <c r="T238" s="157"/>
    </row>
    <row r="239" spans="1:21">
      <c r="B239" s="224" t="s">
        <v>208</v>
      </c>
      <c r="D239" s="225">
        <v>232.96194787</v>
      </c>
      <c r="E239" s="225">
        <v>208.36627539</v>
      </c>
      <c r="F239" s="225">
        <v>194.30345629</v>
      </c>
      <c r="G239" s="280">
        <v>195.39343148</v>
      </c>
      <c r="H239" s="160">
        <v>219.25121901</v>
      </c>
      <c r="I239" s="160">
        <v>210.27</v>
      </c>
      <c r="J239" s="160">
        <v>205.14</v>
      </c>
      <c r="K239" s="160">
        <v>205.31770162878</v>
      </c>
      <c r="L239" s="533"/>
      <c r="M239" s="225">
        <v>232.96194787</v>
      </c>
      <c r="N239" s="225">
        <v>193.45463266836</v>
      </c>
      <c r="O239" s="225">
        <v>180.08661912783</v>
      </c>
      <c r="P239" s="280">
        <v>197.67916045303</v>
      </c>
      <c r="Q239" s="160">
        <v>219.25121901</v>
      </c>
      <c r="R239" s="160">
        <v>202.92506450836</v>
      </c>
      <c r="S239" s="160">
        <v>198.76141431156</v>
      </c>
      <c r="T239" s="160">
        <v>205.76594940958</v>
      </c>
    </row>
    <row r="240" spans="1:21">
      <c r="B240" s="224" t="s">
        <v>153</v>
      </c>
      <c r="D240" s="160">
        <v>188.99055734022</v>
      </c>
      <c r="E240" s="160">
        <v>186.62784945922</v>
      </c>
      <c r="F240" s="160">
        <v>187.0980780562</v>
      </c>
      <c r="G240" s="274">
        <v>186.05828920854</v>
      </c>
      <c r="H240" s="160">
        <v>161.2149845793</v>
      </c>
      <c r="I240" s="160">
        <v>173.90783230029</v>
      </c>
      <c r="J240" s="160">
        <v>179.88037008182</v>
      </c>
      <c r="K240" s="160">
        <v>169.91537835416</v>
      </c>
      <c r="L240" s="533"/>
      <c r="M240" s="160">
        <v>188.99055734022</v>
      </c>
      <c r="N240" s="160">
        <v>183.1301354844</v>
      </c>
      <c r="O240" s="160">
        <v>188.95114622855</v>
      </c>
      <c r="P240" s="274">
        <v>183.18077726743</v>
      </c>
      <c r="Q240" s="160">
        <v>161.2149845793</v>
      </c>
      <c r="R240" s="160">
        <v>189.11244240863</v>
      </c>
      <c r="S240" s="160">
        <v>188.65017019542</v>
      </c>
      <c r="T240" s="160">
        <v>148.83737776416</v>
      </c>
    </row>
    <row r="241" spans="1:21">
      <c r="B241" s="256"/>
      <c r="D241" s="165"/>
      <c r="E241" s="165"/>
      <c r="F241" s="165"/>
      <c r="G241" s="295"/>
      <c r="H241" s="165"/>
      <c r="I241" s="165"/>
      <c r="J241" s="201"/>
      <c r="K241" s="201"/>
      <c r="L241" s="533"/>
      <c r="M241" s="165"/>
      <c r="N241" s="165"/>
      <c r="O241" s="165"/>
      <c r="P241" s="295"/>
      <c r="Q241" s="165"/>
      <c r="R241" s="165"/>
      <c r="S241" s="201"/>
      <c r="T241" s="201"/>
    </row>
    <row r="242" spans="1:21">
      <c r="B242" s="230" t="s">
        <v>203</v>
      </c>
      <c r="D242" s="245"/>
      <c r="E242" s="245"/>
      <c r="F242" s="245"/>
      <c r="G242" s="308"/>
      <c r="H242" s="245"/>
      <c r="I242" s="245"/>
      <c r="J242" s="203"/>
      <c r="K242" s="203"/>
      <c r="L242" s="533"/>
      <c r="M242" s="245"/>
      <c r="N242" s="245"/>
      <c r="O242" s="245"/>
      <c r="P242" s="308"/>
      <c r="Q242" s="245"/>
      <c r="R242" s="245"/>
      <c r="S242" s="203"/>
      <c r="T242" s="203"/>
    </row>
    <row r="243" spans="1:21">
      <c r="B243" s="257" t="s">
        <v>213</v>
      </c>
      <c r="D243" s="258">
        <v>3.988406</v>
      </c>
      <c r="E243" s="258">
        <v>4.140129</v>
      </c>
      <c r="F243" s="258">
        <v>4.294936</v>
      </c>
      <c r="G243" s="314">
        <v>4.307182</v>
      </c>
      <c r="H243" s="259">
        <v>4.280113</v>
      </c>
      <c r="I243" s="259">
        <v>4.34255</v>
      </c>
      <c r="J243" s="543">
        <v>4.36506</v>
      </c>
      <c r="K243" s="543">
        <v>4.413553</v>
      </c>
      <c r="L243" s="533"/>
      <c r="M243" s="182">
        <v>3.988406</v>
      </c>
      <c r="N243" s="182">
        <v>4.291852</v>
      </c>
      <c r="O243" s="182">
        <v>4.60455</v>
      </c>
      <c r="P243" s="282">
        <v>4.34392</v>
      </c>
      <c r="Q243" s="182">
        <v>4.280113</v>
      </c>
      <c r="R243" s="182">
        <v>4.404987</v>
      </c>
      <c r="S243" s="182">
        <v>4.41008</v>
      </c>
      <c r="T243" s="282">
        <v>4.559032</v>
      </c>
    </row>
    <row r="244" spans="1:21">
      <c r="B244" s="209"/>
      <c r="D244" s="165"/>
      <c r="E244" s="165"/>
      <c r="F244" s="165"/>
      <c r="G244" s="295"/>
      <c r="H244" s="165"/>
      <c r="I244" s="165"/>
      <c r="J244" s="165"/>
      <c r="K244" s="165"/>
      <c r="L244" s="533"/>
      <c r="M244" s="165"/>
      <c r="N244" s="165"/>
      <c r="O244" s="165"/>
      <c r="P244" s="295"/>
      <c r="Q244" s="165"/>
      <c r="R244" s="165"/>
      <c r="S244" s="165"/>
      <c r="T244" s="165"/>
    </row>
    <row r="245" spans="1:21">
      <c r="B245" s="209"/>
      <c r="D245" s="165"/>
      <c r="E245" s="165"/>
      <c r="F245" s="165"/>
      <c r="G245" s="295"/>
      <c r="H245" s="165"/>
      <c r="I245" s="165"/>
      <c r="J245" s="165"/>
      <c r="K245" s="165"/>
      <c r="L245" s="533"/>
      <c r="M245" s="165"/>
      <c r="N245" s="165"/>
      <c r="O245" s="165"/>
      <c r="P245" s="295"/>
      <c r="Q245" s="165"/>
      <c r="R245" s="165"/>
      <c r="S245" s="165"/>
      <c r="T245" s="165"/>
    </row>
    <row r="246" spans="1:21">
      <c r="B246" s="222" t="s">
        <v>214</v>
      </c>
      <c r="D246" s="222"/>
      <c r="E246" s="222"/>
      <c r="F246" s="222"/>
      <c r="G246" s="298"/>
      <c r="H246" s="222"/>
      <c r="I246" s="222"/>
      <c r="J246" s="222"/>
      <c r="K246" s="222"/>
      <c r="L246" s="533"/>
      <c r="M246" s="222"/>
      <c r="N246" s="222"/>
      <c r="O246" s="222"/>
      <c r="P246" s="298"/>
      <c r="Q246" s="222"/>
      <c r="R246" s="222"/>
      <c r="S246" s="222"/>
      <c r="T246" s="222"/>
    </row>
    <row r="247" spans="1:21">
      <c r="B247" s="260" t="s">
        <v>192</v>
      </c>
      <c r="D247" s="261">
        <v>308.39766817</v>
      </c>
      <c r="E247" s="261">
        <v>595.99752772</v>
      </c>
      <c r="F247" s="261">
        <v>870.8331889</v>
      </c>
      <c r="G247" s="315">
        <v>1173.90602926</v>
      </c>
      <c r="H247" s="262">
        <v>334.83320775</v>
      </c>
      <c r="I247" s="262">
        <v>598.80630417</v>
      </c>
      <c r="J247" s="525">
        <v>866.09821008</v>
      </c>
      <c r="K247" s="525">
        <v>1186.80028274</v>
      </c>
      <c r="L247" s="533"/>
      <c r="M247" s="261">
        <v>308.39766817</v>
      </c>
      <c r="N247" s="261">
        <v>287.59985955</v>
      </c>
      <c r="O247" s="261">
        <v>274.83566118</v>
      </c>
      <c r="P247" s="315">
        <v>303.07284036</v>
      </c>
      <c r="Q247" s="262">
        <v>334.83320775</v>
      </c>
      <c r="R247" s="262">
        <v>263.97309642</v>
      </c>
      <c r="S247" s="525">
        <v>267.29190591</v>
      </c>
      <c r="T247" s="525">
        <v>320.70207266</v>
      </c>
    </row>
    <row r="248" spans="1:21">
      <c r="B248" s="263" t="s">
        <v>208</v>
      </c>
      <c r="D248" s="249">
        <v>31.7832729</v>
      </c>
      <c r="E248" s="249">
        <v>77.17222418</v>
      </c>
      <c r="F248" s="249">
        <v>144.35349544</v>
      </c>
      <c r="G248" s="311">
        <v>215.22370504</v>
      </c>
      <c r="H248" s="250">
        <v>61.2432275</v>
      </c>
      <c r="I248" s="250">
        <v>131.66328858</v>
      </c>
      <c r="J248" s="233">
        <v>235.44909885</v>
      </c>
      <c r="K248" s="233">
        <v>327.39835049</v>
      </c>
      <c r="L248" s="533"/>
      <c r="M248" s="249">
        <v>31.7832729</v>
      </c>
      <c r="N248" s="249">
        <v>45.38895128</v>
      </c>
      <c r="O248" s="249">
        <v>67.18127126</v>
      </c>
      <c r="P248" s="311">
        <v>70.8702096</v>
      </c>
      <c r="Q248" s="250">
        <v>61.2432275</v>
      </c>
      <c r="R248" s="250">
        <v>70.42006108</v>
      </c>
      <c r="S248" s="233">
        <v>103.78581027</v>
      </c>
      <c r="T248" s="233">
        <v>91.94925164</v>
      </c>
    </row>
    <row r="249" spans="1:21">
      <c r="B249" s="263" t="s">
        <v>153</v>
      </c>
      <c r="D249" s="163">
        <v>276.61439527</v>
      </c>
      <c r="E249" s="163">
        <v>518.82530354</v>
      </c>
      <c r="F249" s="163">
        <v>726.47969346</v>
      </c>
      <c r="G249" s="275">
        <v>958.68232422</v>
      </c>
      <c r="H249" s="140">
        <v>273.58998025</v>
      </c>
      <c r="I249" s="140">
        <v>467.14301559</v>
      </c>
      <c r="J249" s="161">
        <v>630.64911123</v>
      </c>
      <c r="K249" s="161">
        <v>859.40193225</v>
      </c>
      <c r="L249" s="533"/>
      <c r="M249" s="163">
        <v>276.61439527</v>
      </c>
      <c r="N249" s="163">
        <v>242.21090827</v>
      </c>
      <c r="O249" s="163">
        <v>207.65438992</v>
      </c>
      <c r="P249" s="275">
        <v>232.20263076</v>
      </c>
      <c r="Q249" s="140">
        <v>273.58998025</v>
      </c>
      <c r="R249" s="140">
        <v>193.55303534</v>
      </c>
      <c r="S249" s="161">
        <v>163.50609564</v>
      </c>
      <c r="T249" s="161">
        <v>228.75282102</v>
      </c>
    </row>
    <row r="250" spans="1:21">
      <c r="B250" s="264" t="s">
        <v>215</v>
      </c>
      <c r="D250" s="163">
        <v>300.57173926107</v>
      </c>
      <c r="E250" s="163">
        <v>609.86550707541</v>
      </c>
      <c r="F250" s="163">
        <v>882.26891558399</v>
      </c>
      <c r="G250" s="275">
        <v>1182.372518839</v>
      </c>
      <c r="H250" s="140">
        <v>345.32223555941</v>
      </c>
      <c r="I250" s="140">
        <v>678.90636548252</v>
      </c>
      <c r="J250" s="161">
        <v>1206.18185473</v>
      </c>
      <c r="K250" s="161">
        <v>1740.40824757</v>
      </c>
      <c r="L250" s="533"/>
      <c r="M250" s="163">
        <v>300.57173926107</v>
      </c>
      <c r="N250" s="163">
        <v>309.29376781434</v>
      </c>
      <c r="O250" s="163">
        <v>272.40340850858</v>
      </c>
      <c r="P250" s="275">
        <v>300.103603255</v>
      </c>
      <c r="Q250" s="140">
        <v>345.32223555941</v>
      </c>
      <c r="R250" s="140">
        <v>333.58412992311</v>
      </c>
      <c r="S250" s="161">
        <v>527.27548924748</v>
      </c>
      <c r="T250" s="161">
        <v>534.22639284</v>
      </c>
    </row>
    <row r="251" spans="1:21">
      <c r="B251" s="264" t="s">
        <v>216</v>
      </c>
      <c r="D251" s="249">
        <v>-23.957343991072</v>
      </c>
      <c r="E251" s="249">
        <v>-91.040203535413</v>
      </c>
      <c r="F251" s="249">
        <v>-155.78922212399</v>
      </c>
      <c r="G251" s="311">
        <v>-223.69019461899</v>
      </c>
      <c r="H251" s="250">
        <v>-71.732255309409</v>
      </c>
      <c r="I251" s="250">
        <v>-211.76334989252</v>
      </c>
      <c r="J251" s="233">
        <v>-575.5327435</v>
      </c>
      <c r="K251" s="233">
        <v>-881.00631532</v>
      </c>
      <c r="L251" s="533"/>
      <c r="M251" s="249">
        <v>-23.957343991072</v>
      </c>
      <c r="N251" s="249">
        <v>-67.082859544342</v>
      </c>
      <c r="O251" s="249">
        <v>-64.749018588576</v>
      </c>
      <c r="P251" s="311">
        <v>-67.900972494998</v>
      </c>
      <c r="Q251" s="250">
        <v>-71.732255309409</v>
      </c>
      <c r="R251" s="250">
        <v>-140.03109458311</v>
      </c>
      <c r="S251" s="233">
        <v>-363.76939360748</v>
      </c>
      <c r="T251" s="233">
        <v>-305.47357182</v>
      </c>
    </row>
    <row r="252" spans="1:21">
      <c r="B252" s="209"/>
      <c r="D252" s="165"/>
      <c r="E252" s="165"/>
      <c r="F252" s="165"/>
      <c r="G252" s="295"/>
      <c r="H252" s="165"/>
      <c r="I252" s="165"/>
      <c r="J252" s="201"/>
      <c r="K252" s="201"/>
      <c r="L252" s="533"/>
      <c r="M252" s="165"/>
      <c r="N252" s="165"/>
      <c r="O252" s="165"/>
      <c r="P252" s="295"/>
      <c r="Q252" s="165"/>
      <c r="R252" s="165"/>
      <c r="S252" s="201"/>
      <c r="T252" s="201"/>
    </row>
    <row r="253" spans="1:21">
      <c r="B253" s="260" t="s">
        <v>42</v>
      </c>
      <c r="D253" s="261">
        <v>273.56308281</v>
      </c>
      <c r="E253" s="261">
        <v>530.82248176</v>
      </c>
      <c r="F253" s="261">
        <v>767.45844695</v>
      </c>
      <c r="G253" s="315">
        <v>994.02430301</v>
      </c>
      <c r="H253" s="262">
        <v>300.09382082</v>
      </c>
      <c r="I253" s="262">
        <v>522.01273961</v>
      </c>
      <c r="J253" s="525">
        <v>746.9175692</v>
      </c>
      <c r="K253" s="525">
        <v>1386.766024609</v>
      </c>
      <c r="L253" s="533"/>
      <c r="M253" s="261">
        <v>273.56308281</v>
      </c>
      <c r="N253" s="261">
        <v>257.25939895</v>
      </c>
      <c r="O253" s="261">
        <v>236.63596519</v>
      </c>
      <c r="P253" s="315">
        <v>226.56585606</v>
      </c>
      <c r="Q253" s="262">
        <v>300.09382082</v>
      </c>
      <c r="R253" s="262">
        <v>221.91891879</v>
      </c>
      <c r="S253" s="525">
        <v>224.90482959</v>
      </c>
      <c r="T253" s="525">
        <v>639.84845540899</v>
      </c>
    </row>
    <row r="254" spans="1:21">
      <c r="B254" s="263" t="s">
        <v>208</v>
      </c>
      <c r="D254" s="249">
        <v>18.94132775</v>
      </c>
      <c r="E254" s="249">
        <v>55.9353397</v>
      </c>
      <c r="F254" s="249">
        <v>108.35065994</v>
      </c>
      <c r="G254" s="311">
        <v>140.1592413</v>
      </c>
      <c r="H254" s="250">
        <v>44.75255798</v>
      </c>
      <c r="I254" s="250">
        <v>93.81787106</v>
      </c>
      <c r="J254" s="233">
        <v>175.26698984</v>
      </c>
      <c r="K254" s="233">
        <v>613.189219169</v>
      </c>
      <c r="L254" s="533"/>
      <c r="M254" s="249">
        <v>18.94132775</v>
      </c>
      <c r="N254" s="249">
        <v>36.99401195</v>
      </c>
      <c r="O254" s="249">
        <v>52.41532024</v>
      </c>
      <c r="P254" s="311">
        <v>31.80858136</v>
      </c>
      <c r="Q254" s="250">
        <v>44.75255798</v>
      </c>
      <c r="R254" s="250">
        <v>49.06531308</v>
      </c>
      <c r="S254" s="233">
        <v>81.44911878</v>
      </c>
      <c r="T254" s="233">
        <v>437.922229329</v>
      </c>
    </row>
    <row r="255" spans="1:21">
      <c r="B255" s="263" t="s">
        <v>153</v>
      </c>
      <c r="D255" s="249">
        <v>254.62175506</v>
      </c>
      <c r="E255" s="249">
        <v>474.88714206</v>
      </c>
      <c r="F255" s="249">
        <v>659.10778701</v>
      </c>
      <c r="G255" s="311">
        <v>853.86506171</v>
      </c>
      <c r="H255" s="250">
        <v>255.34126284</v>
      </c>
      <c r="I255" s="250">
        <v>428.19486855</v>
      </c>
      <c r="J255" s="233">
        <v>571.65057936</v>
      </c>
      <c r="K255" s="233">
        <v>773.57680544</v>
      </c>
      <c r="L255" s="533"/>
      <c r="M255" s="249">
        <v>254.62175506</v>
      </c>
      <c r="N255" s="249">
        <v>220.265387</v>
      </c>
      <c r="O255" s="249">
        <v>184.22064495</v>
      </c>
      <c r="P255" s="311">
        <v>194.7572747</v>
      </c>
      <c r="Q255" s="250">
        <v>255.34126284</v>
      </c>
      <c r="R255" s="250">
        <v>172.85360571</v>
      </c>
      <c r="S255" s="233">
        <v>143.45571081</v>
      </c>
      <c r="T255" s="233">
        <v>201.92622608</v>
      </c>
    </row>
    <row r="256" spans="1:21">
      <c r="B256" s="264" t="s">
        <v>217</v>
      </c>
      <c r="D256" s="249">
        <v>100.62281932</v>
      </c>
      <c r="E256" s="249">
        <v>190.99802691</v>
      </c>
      <c r="F256" s="249">
        <v>285.87762815</v>
      </c>
      <c r="G256" s="311">
        <v>359.4173853</v>
      </c>
      <c r="H256" s="250">
        <v>116.22085773</v>
      </c>
      <c r="I256" s="250">
        <v>208.82534371</v>
      </c>
      <c r="J256" s="233">
        <v>297.39287248</v>
      </c>
      <c r="K256" s="233">
        <v>407.52076208</v>
      </c>
      <c r="L256" s="533"/>
      <c r="M256" s="249">
        <v>100.62281932</v>
      </c>
      <c r="N256" s="249">
        <v>90.37520759</v>
      </c>
      <c r="O256" s="249">
        <v>94.87960124</v>
      </c>
      <c r="P256" s="311">
        <v>73.53975715</v>
      </c>
      <c r="Q256" s="250">
        <v>116.22085773</v>
      </c>
      <c r="R256" s="250">
        <v>92.60448598</v>
      </c>
      <c r="S256" s="233">
        <v>88.56752877</v>
      </c>
      <c r="T256" s="233">
        <v>110.1278896</v>
      </c>
    </row>
    <row r="257" spans="1:21">
      <c r="B257" s="265" t="s">
        <v>218</v>
      </c>
      <c r="D257" s="249">
        <v>79.7397426</v>
      </c>
      <c r="E257" s="249">
        <v>134.84106897</v>
      </c>
      <c r="F257" s="249">
        <v>152.08556206</v>
      </c>
      <c r="G257" s="311">
        <v>202.46993932</v>
      </c>
      <c r="H257" s="250">
        <v>90.54989886</v>
      </c>
      <c r="I257" s="250">
        <v>148.18013563</v>
      </c>
      <c r="J257" s="233">
        <v>187.10835019</v>
      </c>
      <c r="K257" s="233">
        <v>246.2112474</v>
      </c>
      <c r="L257" s="533"/>
      <c r="M257" s="249">
        <v>79.7397426</v>
      </c>
      <c r="N257" s="249">
        <v>55.10132637</v>
      </c>
      <c r="O257" s="249">
        <v>17.24449309</v>
      </c>
      <c r="P257" s="311">
        <v>50.38437726</v>
      </c>
      <c r="Q257" s="250">
        <v>90.54989886</v>
      </c>
      <c r="R257" s="250">
        <v>57.63023677</v>
      </c>
      <c r="S257" s="233">
        <v>38.92821456</v>
      </c>
      <c r="T257" s="233">
        <v>59.10289721</v>
      </c>
    </row>
    <row r="258" spans="1:21">
      <c r="B258" s="265" t="s">
        <v>78</v>
      </c>
      <c r="D258" s="249">
        <v>74.25919314</v>
      </c>
      <c r="E258" s="249">
        <v>149.04804618</v>
      </c>
      <c r="F258" s="249">
        <v>221.1445968</v>
      </c>
      <c r="G258" s="311">
        <v>291.97773709</v>
      </c>
      <c r="H258" s="250">
        <v>48.57050625</v>
      </c>
      <c r="I258" s="250">
        <v>71.18938921</v>
      </c>
      <c r="J258" s="233">
        <v>87.14935669</v>
      </c>
      <c r="K258" s="233">
        <v>119.84479596</v>
      </c>
      <c r="L258" s="533"/>
      <c r="M258" s="249"/>
      <c r="N258" s="249"/>
      <c r="O258" s="249"/>
      <c r="P258" s="311"/>
      <c r="Q258" s="250"/>
      <c r="R258" s="250"/>
      <c r="S258" s="233"/>
      <c r="T258" s="233"/>
    </row>
    <row r="259" spans="1:21">
      <c r="B259" s="209"/>
      <c r="D259" s="165"/>
      <c r="E259" s="165"/>
      <c r="F259" s="165"/>
      <c r="G259" s="295"/>
      <c r="H259" s="165"/>
      <c r="I259" s="165"/>
      <c r="J259" s="201"/>
      <c r="K259" s="201"/>
      <c r="L259" s="533"/>
      <c r="M259" s="165"/>
      <c r="N259" s="165"/>
      <c r="O259" s="165"/>
      <c r="P259" s="295"/>
      <c r="Q259" s="165"/>
      <c r="R259" s="165"/>
      <c r="S259" s="201"/>
      <c r="T259" s="201"/>
    </row>
    <row r="260" spans="1:21">
      <c r="B260" s="260" t="s">
        <v>182</v>
      </c>
      <c r="D260" s="261">
        <v>213.12357619</v>
      </c>
      <c r="E260" s="261">
        <v>406.97302254</v>
      </c>
      <c r="F260" s="261">
        <v>576.78799655</v>
      </c>
      <c r="G260" s="315">
        <v>731.43626163</v>
      </c>
      <c r="H260" s="262">
        <v>229.75954884</v>
      </c>
      <c r="I260" s="262">
        <v>383.06702498</v>
      </c>
      <c r="J260" s="525">
        <v>575.270152</v>
      </c>
      <c r="K260" s="525">
        <v>1142.530793499</v>
      </c>
      <c r="L260" s="533"/>
      <c r="M260" s="261">
        <v>213.12357619</v>
      </c>
      <c r="N260" s="261">
        <v>193.84944635</v>
      </c>
      <c r="O260" s="261">
        <v>169.81497401</v>
      </c>
      <c r="P260" s="315">
        <v>154.64826508</v>
      </c>
      <c r="Q260" s="262">
        <v>229.75954884</v>
      </c>
      <c r="R260" s="262">
        <v>153.30747614</v>
      </c>
      <c r="S260" s="525">
        <v>192.20312702</v>
      </c>
      <c r="T260" s="525">
        <v>567.26064149899</v>
      </c>
    </row>
    <row r="261" spans="1:21">
      <c r="B261" s="266"/>
      <c r="D261" s="226"/>
      <c r="E261" s="226"/>
      <c r="F261" s="226"/>
      <c r="G261" s="299"/>
      <c r="H261" s="226"/>
      <c r="I261" s="226"/>
      <c r="J261" s="226"/>
      <c r="K261" s="226"/>
      <c r="L261" s="533"/>
      <c r="M261" s="226"/>
      <c r="N261" s="226"/>
      <c r="O261" s="226"/>
      <c r="P261" s="299"/>
      <c r="Q261" s="226"/>
      <c r="R261" s="226"/>
      <c r="S261" s="226"/>
      <c r="T261" s="226"/>
    </row>
    <row r="262" spans="1:21">
      <c r="B262" s="209"/>
      <c r="D262" s="165"/>
      <c r="E262" s="165"/>
      <c r="F262" s="165"/>
      <c r="G262" s="295"/>
      <c r="H262" s="165"/>
      <c r="I262" s="165"/>
      <c r="J262" s="165"/>
      <c r="K262" s="165"/>
      <c r="L262" s="533"/>
      <c r="M262" s="165"/>
      <c r="N262" s="165"/>
      <c r="O262" s="165"/>
      <c r="P262" s="295"/>
      <c r="Q262" s="165"/>
      <c r="R262" s="165"/>
      <c r="S262" s="165"/>
      <c r="T262" s="165"/>
    </row>
    <row r="263" spans="1:21" customHeight="1" ht="15.75">
      <c r="B263" s="209"/>
      <c r="D263" s="165"/>
      <c r="E263" s="165"/>
      <c r="F263" s="165"/>
      <c r="G263" s="295"/>
      <c r="H263" s="165"/>
      <c r="I263" s="165"/>
      <c r="J263" s="165"/>
      <c r="K263" s="165"/>
      <c r="L263" s="533"/>
      <c r="M263" s="165"/>
      <c r="N263" s="165"/>
      <c r="O263" s="165"/>
      <c r="P263" s="295"/>
      <c r="Q263" s="165"/>
      <c r="R263" s="165"/>
      <c r="S263" s="165"/>
      <c r="T263" s="165"/>
    </row>
    <row r="264" spans="1:21">
      <c r="B264" s="154" t="s">
        <v>219</v>
      </c>
      <c r="D264" s="227"/>
      <c r="E264" s="227"/>
      <c r="F264" s="227"/>
      <c r="G264" s="300"/>
      <c r="H264" s="227"/>
      <c r="I264" s="227"/>
      <c r="J264" s="227"/>
      <c r="K264" s="227"/>
      <c r="L264" s="533"/>
      <c r="M264" s="227"/>
      <c r="N264" s="227"/>
      <c r="O264" s="227"/>
      <c r="P264" s="300"/>
      <c r="Q264" s="227"/>
      <c r="R264" s="227"/>
      <c r="S264" s="227"/>
      <c r="T264" s="227"/>
    </row>
    <row r="265" spans="1:21">
      <c r="B265" s="224" t="s">
        <v>184</v>
      </c>
      <c r="D265" s="249">
        <v>480.975</v>
      </c>
      <c r="E265" s="249">
        <v>539.30833333</v>
      </c>
      <c r="F265" s="249">
        <v>539.30833333</v>
      </c>
      <c r="G265" s="311">
        <v>539.30833333</v>
      </c>
      <c r="H265" s="250">
        <v>539.30833333</v>
      </c>
      <c r="I265" s="250">
        <v>539.30833333</v>
      </c>
      <c r="J265" s="233">
        <v>551.255</v>
      </c>
      <c r="K265" s="233">
        <v>551.255</v>
      </c>
      <c r="L265" s="533"/>
      <c r="M265" s="249">
        <v>480.975</v>
      </c>
      <c r="N265" s="249">
        <v>539.30833333</v>
      </c>
      <c r="O265" s="249">
        <v>539.30833333</v>
      </c>
      <c r="P265" s="311">
        <v>539.30833333</v>
      </c>
      <c r="Q265" s="250">
        <v>539.30833333</v>
      </c>
      <c r="R265" s="250">
        <v>539.30833333</v>
      </c>
      <c r="S265" s="233">
        <v>551.255</v>
      </c>
      <c r="T265" s="233">
        <v>551.255</v>
      </c>
    </row>
    <row r="266" spans="1:21">
      <c r="B266" s="224" t="s">
        <v>185</v>
      </c>
      <c r="D266" s="249">
        <v>1.0554663538354</v>
      </c>
      <c r="E266" s="249">
        <v>-4.3583419907578</v>
      </c>
      <c r="F266" s="249">
        <v>-16.667929379926</v>
      </c>
      <c r="G266" s="311">
        <v>-23.379386078142</v>
      </c>
      <c r="H266" s="250">
        <v>6.194097</v>
      </c>
      <c r="I266" s="250">
        <v>4.2173075115456</v>
      </c>
      <c r="J266" s="233">
        <v>1.9592494899013</v>
      </c>
      <c r="K266" s="233">
        <v>23.621044070406</v>
      </c>
      <c r="L266" s="533"/>
      <c r="M266" s="249">
        <v>1.0554663538354</v>
      </c>
      <c r="N266" s="249">
        <v>-5.4138083445932</v>
      </c>
      <c r="O266" s="249">
        <v>-12.309587389168</v>
      </c>
      <c r="P266" s="311">
        <v>-6.7114566982163</v>
      </c>
      <c r="Q266" s="250">
        <v>6.194097</v>
      </c>
      <c r="R266" s="250">
        <v>-1.9767894884544</v>
      </c>
      <c r="S266" s="233">
        <v>-2.2580580216443</v>
      </c>
      <c r="T266" s="233">
        <v>21.661794580505</v>
      </c>
    </row>
    <row r="267" spans="1:21">
      <c r="B267" s="137"/>
      <c r="D267" s="137"/>
      <c r="E267" s="137"/>
      <c r="F267" s="137"/>
      <c r="G267" s="137"/>
      <c r="H267" s="137"/>
      <c r="I267" s="137"/>
      <c r="J267" s="137"/>
      <c r="K267" s="137"/>
      <c r="L267" s="534"/>
      <c r="M267" s="137"/>
      <c r="N267" s="137"/>
      <c r="O267" s="137"/>
      <c r="P267" s="137"/>
      <c r="Q267" s="137"/>
      <c r="R267" s="137"/>
      <c r="S267" s="137"/>
      <c r="T267" s="1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25" right="0.25" top="0.75" bottom="0.75" header="0.3" footer="0.3"/>
  <pageSetup paperSize="9" orientation="landscape" scale="76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rowBreaks count="2" manualBreakCount="2">
    <brk id="106" man="1"/>
    <brk id="215" man="1"/>
  </rowBreaks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V269"/>
  <sheetViews>
    <sheetView tabSelected="0" workbookViewId="0" zoomScale="80" zoomScaleNormal="80" view="pageBreakPreview" showGridLines="false" showRowColHeaders="1">
      <pane xSplit="2" ySplit="5" topLeftCell="C6" activePane="bottomRight" state="frozen"/>
      <selection pane="topRight"/>
      <selection pane="bottomLeft"/>
      <selection pane="bottomRight" activeCell="C1" sqref="C1"/>
    </sheetView>
  </sheetViews>
  <sheetFormatPr defaultRowHeight="14.4" zeroHeight="1" defaultColWidth="0" outlineLevelRow="0" outlineLevelCol="0"/>
  <cols>
    <col min="1" max="1" width="1" customWidth="true" style="0"/>
    <col min="2" max="2" width="38.5703125" customWidth="true" style="0"/>
    <col min="3" max="3" width="1" customWidth="true" style="0"/>
    <col min="4" max="4" width="9.140625" customWidth="true" style="0"/>
    <col min="5" max="5" width="9.140625" customWidth="true" style="0"/>
    <col min="6" max="6" width="9.140625" customWidth="true" style="0"/>
    <col min="7" max="7" width="9.140625" customWidth="true" style="0"/>
    <col min="8" max="8" width="9.140625" customWidth="true" style="0"/>
    <col min="9" max="9" width="9.140625" customWidth="true" style="0"/>
    <col min="10" max="10" width="9.140625" customWidth="true" style="0"/>
    <col min="11" max="11" width="9.140625" customWidth="true" style="0"/>
    <col min="12" max="12" width="9.140625" customWidth="true" style="0"/>
    <col min="13" max="13" width="9.140625" customWidth="true" style="0"/>
    <col min="14" max="14" width="9.140625" customWidth="true" style="0"/>
    <col min="15" max="15" width="9.140625" customWidth="true" style="0"/>
    <col min="16" max="16" width="9.140625" customWidth="true" style="0"/>
    <col min="17" max="17" width="9.140625" customWidth="true" style="0"/>
    <col min="18" max="18" width="9.140625" customWidth="true" style="0"/>
    <col min="19" max="19" width="9.140625" customWidth="true" style="0"/>
    <col min="20" max="20" width="9.140625" customWidth="true" style="0"/>
    <col min="21" max="21" width="9.140625" customWidth="true" style="0"/>
    <col min="22" max="22" width="9.140625" hidden="true" customWidth="true" style="0"/>
  </cols>
  <sheetData>
    <row r="2" spans="1:22" customHeight="1" ht="27.75">
      <c r="A2" s="1"/>
      <c r="B2" s="576" t="s">
        <v>6</v>
      </c>
      <c r="C2" s="1"/>
      <c r="D2" s="34"/>
      <c r="E2" s="34"/>
      <c r="F2" s="34"/>
      <c r="G2" s="34"/>
      <c r="H2" s="34"/>
      <c r="I2" s="34"/>
      <c r="J2" s="34"/>
      <c r="K2" s="136"/>
      <c r="L2" s="18"/>
      <c r="M2" s="34"/>
      <c r="N2" s="34"/>
      <c r="O2" s="34"/>
      <c r="P2" s="34"/>
      <c r="Q2" s="34"/>
      <c r="R2" s="18"/>
      <c r="S2" s="34"/>
      <c r="T2" s="136"/>
    </row>
    <row r="3" spans="1:22" customHeight="1" ht="15">
      <c r="A3" s="7"/>
      <c r="B3" s="376"/>
      <c r="C3" s="7"/>
      <c r="D3" s="34"/>
      <c r="E3" s="34"/>
      <c r="F3" s="34"/>
      <c r="G3" s="34"/>
      <c r="H3" s="34"/>
      <c r="I3" s="34"/>
      <c r="J3" s="34"/>
      <c r="K3" s="136"/>
      <c r="L3" s="18"/>
      <c r="M3" s="34"/>
      <c r="N3" s="34"/>
      <c r="O3" s="34"/>
      <c r="P3" s="34"/>
      <c r="Q3" s="34"/>
      <c r="R3" s="18"/>
      <c r="S3" s="34"/>
      <c r="T3" s="136"/>
    </row>
    <row r="4" spans="1:22">
      <c r="A4" s="7"/>
      <c r="B4" s="1"/>
      <c r="C4" s="7"/>
      <c r="D4" s="1" t="s">
        <v>24</v>
      </c>
      <c r="E4" s="1"/>
      <c r="F4" s="1"/>
      <c r="G4" s="1"/>
      <c r="H4" s="1"/>
      <c r="I4" s="1"/>
      <c r="J4" s="1"/>
      <c r="K4" s="3"/>
      <c r="L4" s="1"/>
      <c r="M4" s="1" t="s">
        <v>25</v>
      </c>
      <c r="N4" s="34"/>
      <c r="O4" s="34"/>
      <c r="P4" s="34"/>
      <c r="Q4" s="34"/>
      <c r="R4" s="18"/>
      <c r="S4" s="34"/>
      <c r="T4" s="136"/>
    </row>
    <row r="5" spans="1:22">
      <c r="A5" s="5"/>
      <c r="B5" s="108" t="s">
        <v>36</v>
      </c>
      <c r="C5" s="5"/>
      <c r="D5" s="77" t="s">
        <v>26</v>
      </c>
      <c r="E5" s="78" t="s">
        <v>27</v>
      </c>
      <c r="F5" s="78" t="s">
        <v>28</v>
      </c>
      <c r="G5" s="131">
        <v>2018</v>
      </c>
      <c r="H5" s="13" t="s">
        <v>29</v>
      </c>
      <c r="I5" s="13" t="s">
        <v>30</v>
      </c>
      <c r="J5" s="13" t="s">
        <v>31</v>
      </c>
      <c r="K5" s="14">
        <v>2019</v>
      </c>
      <c r="L5" s="15"/>
      <c r="M5" s="78" t="s">
        <v>32</v>
      </c>
      <c r="N5" s="78" t="s">
        <v>33</v>
      </c>
      <c r="O5" s="78" t="s">
        <v>34</v>
      </c>
      <c r="P5" s="78" t="s">
        <v>35</v>
      </c>
      <c r="Q5" s="13" t="s">
        <v>32</v>
      </c>
      <c r="R5" s="13" t="s">
        <v>33</v>
      </c>
      <c r="S5" s="13" t="s">
        <v>34</v>
      </c>
      <c r="T5" s="13" t="s">
        <v>35</v>
      </c>
    </row>
    <row r="6" spans="1:22" customHeight="1" ht="3">
      <c r="A6" s="5"/>
      <c r="B6" s="116"/>
      <c r="C6" s="5"/>
      <c r="D6" s="29"/>
      <c r="E6" s="29"/>
      <c r="F6" s="29"/>
      <c r="G6" s="30"/>
      <c r="H6" s="29"/>
      <c r="I6" s="29"/>
      <c r="J6" s="29"/>
      <c r="K6" s="117"/>
      <c r="L6" s="31"/>
      <c r="M6" s="31"/>
      <c r="N6" s="31"/>
      <c r="O6" s="31"/>
      <c r="P6" s="111"/>
      <c r="Q6" s="31"/>
      <c r="R6" s="31"/>
      <c r="S6" s="31"/>
      <c r="T6" s="117"/>
    </row>
    <row r="7" spans="1:22">
      <c r="A7" s="36"/>
      <c r="B7" s="116" t="s">
        <v>37</v>
      </c>
      <c r="C7" s="36"/>
      <c r="D7" s="29">
        <v>440.59763751512</v>
      </c>
      <c r="E7" s="29">
        <v>864.17803999915</v>
      </c>
      <c r="F7" s="29">
        <v>1286.7012064817</v>
      </c>
      <c r="G7" s="30">
        <v>1714.7416204136</v>
      </c>
      <c r="H7" s="29">
        <v>459.06648669311</v>
      </c>
      <c r="I7" s="29">
        <v>892.94301517528</v>
      </c>
      <c r="J7" s="29">
        <v>1386.4644267652</v>
      </c>
      <c r="K7" s="29">
        <v>1816.3508532691</v>
      </c>
      <c r="L7" s="319"/>
      <c r="M7" s="29">
        <v>440.59763751512</v>
      </c>
      <c r="N7" s="29">
        <v>423.58040248404</v>
      </c>
      <c r="O7" s="29">
        <v>422.52316648254</v>
      </c>
      <c r="P7" s="30">
        <v>428.04041393186</v>
      </c>
      <c r="Q7" s="29">
        <v>459.06648669311</v>
      </c>
      <c r="R7" s="29">
        <v>433.87652848218</v>
      </c>
      <c r="S7" s="29">
        <v>493.52141158989</v>
      </c>
      <c r="T7" s="31">
        <v>429.88642650393</v>
      </c>
    </row>
    <row r="8" spans="1:22" customHeight="1" ht="3">
      <c r="A8" s="5"/>
      <c r="B8" s="116"/>
      <c r="C8" s="5"/>
      <c r="D8" s="29"/>
      <c r="E8" s="29"/>
      <c r="F8" s="29"/>
      <c r="G8" s="30"/>
      <c r="H8" s="29"/>
      <c r="I8" s="29"/>
      <c r="J8" s="29"/>
      <c r="K8" s="29"/>
      <c r="L8" s="31"/>
      <c r="M8" s="29"/>
      <c r="N8" s="29"/>
      <c r="O8" s="29"/>
      <c r="P8" s="30"/>
      <c r="Q8" s="29"/>
      <c r="R8" s="29"/>
      <c r="S8" s="29"/>
      <c r="T8" s="31"/>
    </row>
    <row r="9" spans="1:22">
      <c r="A9" s="36"/>
      <c r="B9" s="47" t="s">
        <v>38</v>
      </c>
      <c r="C9" s="36"/>
      <c r="D9" s="21">
        <v>92.394414310875</v>
      </c>
      <c r="E9" s="21">
        <v>189.80704008572</v>
      </c>
      <c r="F9" s="21">
        <v>286.91918113364</v>
      </c>
      <c r="G9" s="20">
        <v>383.39239978626</v>
      </c>
      <c r="H9" s="21">
        <v>85.005520595402</v>
      </c>
      <c r="I9" s="21">
        <v>173.27418747613</v>
      </c>
      <c r="J9" s="21">
        <v>262.09307638076</v>
      </c>
      <c r="K9" s="21">
        <v>351.63220582421</v>
      </c>
      <c r="L9" s="319"/>
      <c r="M9" s="21">
        <v>92.394414310875</v>
      </c>
      <c r="N9" s="21">
        <v>97.412625774846</v>
      </c>
      <c r="O9" s="21">
        <v>97.112141047916</v>
      </c>
      <c r="P9" s="20">
        <v>96.473218652622</v>
      </c>
      <c r="Q9" s="21">
        <v>85.005520595402</v>
      </c>
      <c r="R9" s="21">
        <v>88.268666880726</v>
      </c>
      <c r="S9" s="21">
        <v>88.818888904629</v>
      </c>
      <c r="T9" s="31">
        <v>89.539129443449</v>
      </c>
    </row>
    <row r="10" spans="1:22">
      <c r="A10" s="36"/>
      <c r="B10" s="47" t="s">
        <v>39</v>
      </c>
      <c r="C10" s="36"/>
      <c r="D10" s="21">
        <v>52.295333471641</v>
      </c>
      <c r="E10" s="21">
        <v>103.63333600212</v>
      </c>
      <c r="F10" s="21">
        <v>149.74969986715</v>
      </c>
      <c r="G10" s="20">
        <v>213.89738808746</v>
      </c>
      <c r="H10" s="21">
        <v>56.411354184793</v>
      </c>
      <c r="I10" s="21">
        <v>113.02260199018</v>
      </c>
      <c r="J10" s="21">
        <v>165.52078092394</v>
      </c>
      <c r="K10" s="21">
        <v>199.58274991549</v>
      </c>
      <c r="L10" s="319"/>
      <c r="M10" s="21">
        <v>52.295333471641</v>
      </c>
      <c r="N10" s="21">
        <v>51.338002530483</v>
      </c>
      <c r="O10" s="21">
        <v>46.116363865024</v>
      </c>
      <c r="P10" s="20">
        <v>64.147688220312</v>
      </c>
      <c r="Q10" s="21">
        <v>56.411354184793</v>
      </c>
      <c r="R10" s="21">
        <v>56.611247805387</v>
      </c>
      <c r="S10" s="21">
        <v>52.498178933766</v>
      </c>
      <c r="T10" s="31">
        <v>34.061968991545</v>
      </c>
    </row>
    <row r="11" spans="1:22">
      <c r="A11" s="36"/>
      <c r="B11" s="47" t="s">
        <v>40</v>
      </c>
      <c r="C11" s="36"/>
      <c r="D11" s="21">
        <v>76.986048649496</v>
      </c>
      <c r="E11" s="21">
        <v>150.61148283437</v>
      </c>
      <c r="F11" s="21">
        <v>215.79210754492</v>
      </c>
      <c r="G11" s="20">
        <v>286.4034181533</v>
      </c>
      <c r="H11" s="21">
        <v>74.404431611796</v>
      </c>
      <c r="I11" s="21">
        <v>134.61489771955</v>
      </c>
      <c r="J11" s="21">
        <v>210.42087650957</v>
      </c>
      <c r="K11" s="21">
        <v>273.74838592017</v>
      </c>
      <c r="L11" s="319"/>
      <c r="M11" s="21">
        <v>76.986048649496</v>
      </c>
      <c r="N11" s="21">
        <v>73.625434184874</v>
      </c>
      <c r="O11" s="21">
        <v>65.180624710549</v>
      </c>
      <c r="P11" s="20">
        <v>70.611310608383</v>
      </c>
      <c r="Q11" s="21">
        <v>74.404431611796</v>
      </c>
      <c r="R11" s="21">
        <v>60.210466107752</v>
      </c>
      <c r="S11" s="21">
        <v>75.80597879002</v>
      </c>
      <c r="T11" s="31">
        <v>63.327509410603</v>
      </c>
    </row>
    <row r="12" spans="1:22">
      <c r="A12" s="36"/>
      <c r="B12" s="116" t="s">
        <v>41</v>
      </c>
      <c r="C12" s="36"/>
      <c r="D12" s="29">
        <v>221.67579643201</v>
      </c>
      <c r="E12" s="29">
        <v>444.05185892222</v>
      </c>
      <c r="F12" s="29">
        <v>652.4609885457</v>
      </c>
      <c r="G12" s="30">
        <v>883.69320602702</v>
      </c>
      <c r="H12" s="29">
        <v>215.82130639199</v>
      </c>
      <c r="I12" s="29">
        <v>420.91168718586</v>
      </c>
      <c r="J12" s="29">
        <v>638.03473381427</v>
      </c>
      <c r="K12" s="29">
        <v>824.96334165987</v>
      </c>
      <c r="L12" s="321"/>
      <c r="M12" s="29">
        <v>221.67579643201</v>
      </c>
      <c r="N12" s="29">
        <v>222.3760624902</v>
      </c>
      <c r="O12" s="29">
        <v>208.40912962349</v>
      </c>
      <c r="P12" s="30">
        <v>231.23221748132</v>
      </c>
      <c r="Q12" s="29">
        <v>215.82130639199</v>
      </c>
      <c r="R12" s="29">
        <v>205.09038079387</v>
      </c>
      <c r="S12" s="29">
        <v>217.12304662841</v>
      </c>
      <c r="T12" s="31">
        <v>186.9286078456</v>
      </c>
    </row>
    <row r="13" spans="1:22" customHeight="1" ht="3">
      <c r="A13" s="5"/>
      <c r="B13" s="116"/>
      <c r="C13" s="5"/>
      <c r="D13" s="29"/>
      <c r="E13" s="29"/>
      <c r="F13" s="29"/>
      <c r="G13" s="30"/>
      <c r="H13" s="29"/>
      <c r="I13" s="29"/>
      <c r="J13" s="29"/>
      <c r="K13" s="29"/>
      <c r="L13" s="31"/>
      <c r="M13" s="29"/>
      <c r="N13" s="29"/>
      <c r="O13" s="29"/>
      <c r="P13" s="30"/>
      <c r="Q13" s="29"/>
      <c r="R13" s="29"/>
      <c r="S13" s="29"/>
      <c r="T13" s="31"/>
    </row>
    <row r="14" spans="1:22">
      <c r="A14" s="36"/>
      <c r="B14" s="116" t="s">
        <v>42</v>
      </c>
      <c r="C14" s="36"/>
      <c r="D14" s="29">
        <v>218.92184108311</v>
      </c>
      <c r="E14" s="29">
        <v>420.12618107694</v>
      </c>
      <c r="F14" s="29">
        <v>634.24021793599</v>
      </c>
      <c r="G14" s="30">
        <v>831.04841438654</v>
      </c>
      <c r="H14" s="29">
        <v>243.24518030111</v>
      </c>
      <c r="I14" s="29">
        <v>472.03132798943</v>
      </c>
      <c r="J14" s="29">
        <v>748.4296929509</v>
      </c>
      <c r="K14" s="29">
        <v>991.38751160924</v>
      </c>
      <c r="L14" s="319"/>
      <c r="M14" s="29">
        <v>218.92184108311</v>
      </c>
      <c r="N14" s="29">
        <v>201.20433999383</v>
      </c>
      <c r="O14" s="29">
        <v>214.11403685905</v>
      </c>
      <c r="P14" s="30">
        <v>196.80819645055</v>
      </c>
      <c r="Q14" s="29">
        <v>243.24518030111</v>
      </c>
      <c r="R14" s="29">
        <v>228.78614768831</v>
      </c>
      <c r="S14" s="29">
        <v>276.39836496147</v>
      </c>
      <c r="T14" s="31">
        <v>242.95781865834</v>
      </c>
    </row>
    <row r="15" spans="1:22" customHeight="1" ht="3">
      <c r="A15" s="5"/>
      <c r="B15" s="116"/>
      <c r="C15" s="5"/>
      <c r="D15" s="29"/>
      <c r="E15" s="29"/>
      <c r="F15" s="29"/>
      <c r="G15" s="30"/>
      <c r="H15" s="29"/>
      <c r="I15" s="29"/>
      <c r="J15" s="29"/>
      <c r="K15" s="29"/>
      <c r="L15" s="31"/>
      <c r="M15" s="29"/>
      <c r="N15" s="29"/>
      <c r="O15" s="29"/>
      <c r="P15" s="30"/>
      <c r="Q15" s="29"/>
      <c r="R15" s="29"/>
      <c r="S15" s="29"/>
      <c r="T15" s="31"/>
    </row>
    <row r="16" spans="1:22">
      <c r="A16" s="36"/>
      <c r="B16" s="47" t="s">
        <v>43</v>
      </c>
      <c r="C16" s="36"/>
      <c r="D16" s="21">
        <v>1.0051022666783</v>
      </c>
      <c r="E16" s="21">
        <v>8.8088690524332</v>
      </c>
      <c r="F16" s="21">
        <v>9.4021761107291</v>
      </c>
      <c r="G16" s="20">
        <v>13.835524923869</v>
      </c>
      <c r="H16" s="21">
        <v>2.8815626571923</v>
      </c>
      <c r="I16" s="21">
        <v>5.1578019997854</v>
      </c>
      <c r="J16" s="21">
        <v>10.040052301449</v>
      </c>
      <c r="K16" s="21">
        <v>14.132029712547</v>
      </c>
      <c r="L16" s="319"/>
      <c r="M16" s="21">
        <v>1.0051022666783</v>
      </c>
      <c r="N16" s="21">
        <v>7.8037667857549</v>
      </c>
      <c r="O16" s="21">
        <v>0.59330705829584</v>
      </c>
      <c r="P16" s="20">
        <v>4.4333488131398</v>
      </c>
      <c r="Q16" s="21">
        <v>2.8815626571923</v>
      </c>
      <c r="R16" s="21">
        <v>2.2762393425931</v>
      </c>
      <c r="S16" s="21">
        <v>4.8822503016641</v>
      </c>
      <c r="T16" s="31">
        <v>4.0919774110972</v>
      </c>
    </row>
    <row r="17" spans="1:22">
      <c r="A17" s="36"/>
      <c r="B17" s="47" t="s">
        <v>44</v>
      </c>
      <c r="C17" s="36"/>
      <c r="D17" s="21">
        <v>84.449733128798</v>
      </c>
      <c r="E17" s="21">
        <v>165.7174964031</v>
      </c>
      <c r="F17" s="21">
        <v>248.14402018838</v>
      </c>
      <c r="G17" s="20">
        <v>334.37207432978</v>
      </c>
      <c r="H17" s="21">
        <v>89.039453266307</v>
      </c>
      <c r="I17" s="21">
        <v>177.95748761432</v>
      </c>
      <c r="J17" s="21">
        <v>268.14260108878</v>
      </c>
      <c r="K17" s="21">
        <v>356.18400647268</v>
      </c>
      <c r="L17" s="319"/>
      <c r="M17" s="21">
        <v>84.449733128798</v>
      </c>
      <c r="N17" s="21">
        <v>81.267763274302</v>
      </c>
      <c r="O17" s="21">
        <v>82.426523785277</v>
      </c>
      <c r="P17" s="20">
        <v>86.228054141408</v>
      </c>
      <c r="Q17" s="21">
        <v>89.039453266307</v>
      </c>
      <c r="R17" s="21">
        <v>88.918034348018</v>
      </c>
      <c r="S17" s="21">
        <v>90.185113474455</v>
      </c>
      <c r="T17" s="31">
        <v>88.041405383902</v>
      </c>
    </row>
    <row r="18" spans="1:22" customHeight="1" ht="3">
      <c r="A18" s="5"/>
      <c r="B18" s="116"/>
      <c r="C18" s="5"/>
      <c r="D18" s="29"/>
      <c r="E18" s="29"/>
      <c r="F18" s="29"/>
      <c r="G18" s="30"/>
      <c r="H18" s="29"/>
      <c r="I18" s="29"/>
      <c r="J18" s="29"/>
      <c r="K18" s="29"/>
      <c r="L18" s="31"/>
      <c r="M18" s="29"/>
      <c r="N18" s="29"/>
      <c r="O18" s="29"/>
      <c r="P18" s="30"/>
      <c r="Q18" s="29"/>
      <c r="R18" s="29"/>
      <c r="S18" s="29"/>
      <c r="T18" s="31"/>
    </row>
    <row r="19" spans="1:22">
      <c r="A19" s="36"/>
      <c r="B19" s="116" t="s">
        <v>45</v>
      </c>
      <c r="C19" s="36"/>
      <c r="D19" s="29">
        <v>133.46700568763</v>
      </c>
      <c r="E19" s="29">
        <v>245.5998156214</v>
      </c>
      <c r="F19" s="29">
        <v>376.69402163689</v>
      </c>
      <c r="G19" s="30">
        <v>482.84081513288</v>
      </c>
      <c r="H19" s="29">
        <v>151.32416437762</v>
      </c>
      <c r="I19" s="29">
        <v>288.91603837532</v>
      </c>
      <c r="J19" s="29">
        <v>470.24703956067</v>
      </c>
      <c r="K19" s="29">
        <v>621.07147542401</v>
      </c>
      <c r="L19" s="319"/>
      <c r="M19" s="29">
        <v>133.46700568763</v>
      </c>
      <c r="N19" s="29">
        <v>112.13280993378</v>
      </c>
      <c r="O19" s="29">
        <v>131.09420601548</v>
      </c>
      <c r="P19" s="30">
        <v>106.146793496</v>
      </c>
      <c r="Q19" s="29">
        <v>151.32416437762</v>
      </c>
      <c r="R19" s="29">
        <v>137.5918739977</v>
      </c>
      <c r="S19" s="29">
        <v>181.33100118536</v>
      </c>
      <c r="T19" s="31">
        <v>150.82443586334</v>
      </c>
    </row>
    <row r="20" spans="1:22" customHeight="1" ht="3">
      <c r="A20" s="36"/>
      <c r="B20" s="141"/>
      <c r="C20" s="36"/>
      <c r="D20" s="129"/>
      <c r="E20" s="29"/>
      <c r="F20" s="29"/>
      <c r="G20" s="122"/>
      <c r="H20" s="29"/>
      <c r="I20" s="29"/>
      <c r="J20" s="29"/>
      <c r="K20" s="29"/>
      <c r="L20" s="319"/>
      <c r="M20" s="129"/>
      <c r="N20" s="29"/>
      <c r="O20" s="29"/>
      <c r="P20" s="122"/>
      <c r="Q20" s="29"/>
      <c r="R20" s="29"/>
      <c r="S20" s="29"/>
      <c r="T20" s="129"/>
    </row>
    <row r="21" spans="1:22">
      <c r="A21" s="34"/>
      <c r="B21" s="322"/>
      <c r="C21" s="34"/>
      <c r="D21" s="316"/>
      <c r="E21" s="316"/>
      <c r="F21" s="316"/>
      <c r="G21" s="382"/>
      <c r="H21" s="316"/>
      <c r="I21" s="316"/>
      <c r="J21" s="316"/>
      <c r="K21" s="316"/>
      <c r="L21" s="319"/>
      <c r="M21" s="322"/>
      <c r="N21" s="322"/>
      <c r="O21" s="322"/>
      <c r="P21" s="381"/>
      <c r="Q21" s="322"/>
      <c r="R21" s="322"/>
      <c r="S21" s="322"/>
      <c r="T21" s="322"/>
    </row>
    <row r="22" spans="1:22">
      <c r="A22" s="34"/>
      <c r="B22" s="323"/>
      <c r="C22" s="34"/>
      <c r="D22" s="323"/>
      <c r="E22" s="323"/>
      <c r="F22" s="323"/>
      <c r="G22" s="382"/>
      <c r="H22" s="323"/>
      <c r="I22" s="34"/>
      <c r="J22" s="34"/>
      <c r="K22" s="34"/>
      <c r="L22" s="319"/>
      <c r="M22" s="323"/>
      <c r="N22" s="323"/>
      <c r="O22" s="323"/>
      <c r="P22" s="382"/>
      <c r="Q22" s="323"/>
      <c r="R22" s="34"/>
      <c r="S22" s="34"/>
      <c r="T22" s="136"/>
    </row>
    <row r="23" spans="1:22">
      <c r="A23" s="34"/>
      <c r="B23" s="324" t="s">
        <v>220</v>
      </c>
      <c r="C23" s="34"/>
      <c r="D23" s="326"/>
      <c r="E23" s="324"/>
      <c r="F23" s="324"/>
      <c r="G23" s="383"/>
      <c r="H23" s="324"/>
      <c r="I23" s="324"/>
      <c r="J23" s="324"/>
      <c r="K23" s="324"/>
      <c r="L23" s="319"/>
      <c r="M23" s="326"/>
      <c r="N23" s="324"/>
      <c r="O23" s="324"/>
      <c r="P23" s="383"/>
      <c r="Q23" s="324"/>
      <c r="R23" s="324"/>
      <c r="S23" s="324"/>
      <c r="T23" s="324"/>
    </row>
    <row r="24" spans="1:22">
      <c r="A24" s="34"/>
      <c r="B24" s="320" t="s">
        <v>37</v>
      </c>
      <c r="C24" s="34"/>
      <c r="D24" s="29">
        <v>440.59763751512</v>
      </c>
      <c r="E24" s="327">
        <v>864.17803999915</v>
      </c>
      <c r="F24" s="327">
        <v>1286.7012064817</v>
      </c>
      <c r="G24" s="30">
        <v>1714.7416204136</v>
      </c>
      <c r="H24" s="327">
        <v>459.06648669311</v>
      </c>
      <c r="I24" s="329">
        <v>892.94301517528</v>
      </c>
      <c r="J24" s="329">
        <v>1386.4644267652</v>
      </c>
      <c r="K24" s="329">
        <v>1816.3508532691</v>
      </c>
      <c r="L24" s="31"/>
      <c r="M24" s="29">
        <v>440.59763751512</v>
      </c>
      <c r="N24" s="327">
        <v>423.58040248404</v>
      </c>
      <c r="O24" s="327">
        <v>422.52316648254</v>
      </c>
      <c r="P24" s="30">
        <v>428.04041393186</v>
      </c>
      <c r="Q24" s="327">
        <v>459.06648669311</v>
      </c>
      <c r="R24" s="329">
        <v>433.87652848218</v>
      </c>
      <c r="S24" s="329">
        <v>493.52141158989</v>
      </c>
      <c r="T24" s="29">
        <v>429.88642650393</v>
      </c>
    </row>
    <row r="25" spans="1:22">
      <c r="A25" s="34"/>
      <c r="B25" s="146" t="s">
        <v>154</v>
      </c>
      <c r="C25" s="34"/>
      <c r="D25" s="21">
        <v>322.37276996</v>
      </c>
      <c r="E25" s="21">
        <v>642.27732911</v>
      </c>
      <c r="F25" s="21">
        <v>963.7351414</v>
      </c>
      <c r="G25" s="20">
        <v>1280.2716484</v>
      </c>
      <c r="H25" s="21">
        <v>322.58071235</v>
      </c>
      <c r="I25" s="21">
        <v>642.19732257</v>
      </c>
      <c r="J25" s="21">
        <v>960.49381934</v>
      </c>
      <c r="K25" s="21">
        <v>1249.66591691</v>
      </c>
      <c r="L25" s="24"/>
      <c r="M25" s="21">
        <v>322.37276996</v>
      </c>
      <c r="N25" s="21">
        <v>319.90455915</v>
      </c>
      <c r="O25" s="21">
        <v>321.45781229</v>
      </c>
      <c r="P25" s="20">
        <v>316.536507</v>
      </c>
      <c r="Q25" s="21">
        <v>322.58071235</v>
      </c>
      <c r="R25" s="21">
        <v>319.61661022</v>
      </c>
      <c r="S25" s="21">
        <v>318.29649677</v>
      </c>
      <c r="T25" s="21">
        <v>289.17209757</v>
      </c>
    </row>
    <row r="26" spans="1:22">
      <c r="A26" s="34"/>
      <c r="B26" s="146" t="s">
        <v>77</v>
      </c>
      <c r="C26" s="34"/>
      <c r="D26" s="21">
        <v>118.22486755512</v>
      </c>
      <c r="E26" s="21">
        <v>221.90071088915</v>
      </c>
      <c r="F26" s="21">
        <v>322.9660650817</v>
      </c>
      <c r="G26" s="20">
        <v>434.46997201356</v>
      </c>
      <c r="H26" s="21">
        <v>136.48577434311</v>
      </c>
      <c r="I26" s="21">
        <v>250.74569260528</v>
      </c>
      <c r="J26" s="21">
        <v>425.97060742517</v>
      </c>
      <c r="K26" s="21">
        <v>566.6849363591</v>
      </c>
      <c r="L26" s="24"/>
      <c r="M26" s="21">
        <v>118.22486755512</v>
      </c>
      <c r="N26" s="21">
        <v>103.67584333404</v>
      </c>
      <c r="O26" s="21">
        <v>101.06535419254</v>
      </c>
      <c r="P26" s="20">
        <v>111.50390693186</v>
      </c>
      <c r="Q26" s="21">
        <v>136.48577434311</v>
      </c>
      <c r="R26" s="21">
        <v>114.25991826218</v>
      </c>
      <c r="S26" s="21">
        <v>175.22491481989</v>
      </c>
      <c r="T26" s="21">
        <v>140.71432893393</v>
      </c>
    </row>
    <row r="27" spans="1:22">
      <c r="A27" s="34"/>
      <c r="B27" s="58" t="s">
        <v>42</v>
      </c>
      <c r="C27" s="34"/>
      <c r="D27" s="29">
        <v>218.92184108311</v>
      </c>
      <c r="E27" s="329">
        <v>419.60979789694</v>
      </c>
      <c r="F27" s="329">
        <v>633.65184388599</v>
      </c>
      <c r="G27" s="30">
        <v>831.04841438654</v>
      </c>
      <c r="H27" s="329">
        <v>243.15042193112</v>
      </c>
      <c r="I27" s="329">
        <v>472.33840180943</v>
      </c>
      <c r="J27" s="329">
        <v>748.4296929509</v>
      </c>
      <c r="K27" s="329">
        <v>991.38751160924</v>
      </c>
      <c r="L27" s="31"/>
      <c r="M27" s="29">
        <v>218.92184108311</v>
      </c>
      <c r="N27" s="329">
        <v>200.68795681383</v>
      </c>
      <c r="O27" s="329">
        <v>214.04204598905</v>
      </c>
      <c r="P27" s="30">
        <v>196.74458800054</v>
      </c>
      <c r="Q27" s="329">
        <v>243.15042193112</v>
      </c>
      <c r="R27" s="329">
        <v>229.18797987831</v>
      </c>
      <c r="S27" s="329">
        <v>276.09129114147</v>
      </c>
      <c r="T27" s="29">
        <v>242.95781865834</v>
      </c>
    </row>
    <row r="28" spans="1:22">
      <c r="A28" s="34"/>
      <c r="B28" s="146" t="s">
        <v>154</v>
      </c>
      <c r="C28" s="34"/>
      <c r="D28" s="21">
        <v>159.086765414</v>
      </c>
      <c r="E28" s="21">
        <v>313.859124044</v>
      </c>
      <c r="F28" s="21">
        <v>476.051234194</v>
      </c>
      <c r="G28" s="20">
        <v>624.535838144</v>
      </c>
      <c r="H28" s="21">
        <v>165.23060927</v>
      </c>
      <c r="I28" s="21">
        <v>338.93680245</v>
      </c>
      <c r="J28" s="21">
        <v>498.62070789</v>
      </c>
      <c r="K28" s="21">
        <v>631.77464303</v>
      </c>
      <c r="L28" s="24"/>
      <c r="M28" s="21">
        <v>159.086765414</v>
      </c>
      <c r="N28" s="21">
        <v>154.77235863</v>
      </c>
      <c r="O28" s="21">
        <v>162.19211015</v>
      </c>
      <c r="P28" s="20">
        <v>148.48460395</v>
      </c>
      <c r="Q28" s="21">
        <v>165.23060927</v>
      </c>
      <c r="R28" s="21">
        <v>173.70619318</v>
      </c>
      <c r="S28" s="21">
        <v>159.68390544</v>
      </c>
      <c r="T28" s="21">
        <v>133.15393514</v>
      </c>
    </row>
    <row r="29" spans="1:22">
      <c r="A29" s="34"/>
      <c r="B29" s="146" t="s">
        <v>77</v>
      </c>
      <c r="C29" s="34"/>
      <c r="D29" s="21">
        <v>59.835075669106</v>
      </c>
      <c r="E29" s="21">
        <v>105.75067385294</v>
      </c>
      <c r="F29" s="21">
        <v>157.60060969199</v>
      </c>
      <c r="G29" s="20">
        <v>205.86059374254</v>
      </c>
      <c r="H29" s="21">
        <v>77.919812661115</v>
      </c>
      <c r="I29" s="21">
        <v>133.40159935943</v>
      </c>
      <c r="J29" s="21">
        <v>249.8089850609</v>
      </c>
      <c r="K29" s="21">
        <v>359.61286857924</v>
      </c>
      <c r="L29" s="24"/>
      <c r="M29" s="21">
        <v>59.835075669106</v>
      </c>
      <c r="N29" s="21">
        <v>45.915598183832</v>
      </c>
      <c r="O29" s="21">
        <v>51.849935839054</v>
      </c>
      <c r="P29" s="20">
        <v>48.259984050545</v>
      </c>
      <c r="Q29" s="21">
        <v>77.919812661115</v>
      </c>
      <c r="R29" s="21">
        <v>55.48178669831</v>
      </c>
      <c r="S29" s="21">
        <v>116.40738570148</v>
      </c>
      <c r="T29" s="21">
        <v>109.80388351834</v>
      </c>
    </row>
    <row r="30" spans="1:22">
      <c r="A30" s="34"/>
      <c r="B30" s="58" t="s">
        <v>45</v>
      </c>
      <c r="C30" s="34"/>
      <c r="D30" s="29">
        <v>133.46700568763</v>
      </c>
      <c r="E30" s="329">
        <v>245.5998156214</v>
      </c>
      <c r="F30" s="329">
        <v>376.69402163689</v>
      </c>
      <c r="G30" s="30">
        <v>482.84081513288</v>
      </c>
      <c r="H30" s="329">
        <v>151.32416437762</v>
      </c>
      <c r="I30" s="329">
        <v>288.91603837532</v>
      </c>
      <c r="J30" s="329">
        <v>470.24703956067</v>
      </c>
      <c r="K30" s="329">
        <v>621.07147542401</v>
      </c>
      <c r="L30" s="31"/>
      <c r="M30" s="29">
        <v>89.709661974</v>
      </c>
      <c r="N30" s="329">
        <v>83.34633737</v>
      </c>
      <c r="O30" s="329">
        <v>92.37487132</v>
      </c>
      <c r="P30" s="30">
        <v>73.992831930002</v>
      </c>
      <c r="Q30" s="329">
        <v>90.75466899</v>
      </c>
      <c r="R30" s="329">
        <v>97.961084470001</v>
      </c>
      <c r="S30" s="329">
        <v>83.058160819998</v>
      </c>
      <c r="T30" s="29">
        <v>56.690961090002</v>
      </c>
    </row>
    <row r="31" spans="1:22">
      <c r="A31" s="34"/>
      <c r="B31" s="146" t="s">
        <v>154</v>
      </c>
      <c r="C31" s="34"/>
      <c r="D31" s="21">
        <v>89.709661974</v>
      </c>
      <c r="E31" s="21">
        <v>173.055999344</v>
      </c>
      <c r="F31" s="21">
        <v>265.430870664</v>
      </c>
      <c r="G31" s="20">
        <v>339.423702594</v>
      </c>
      <c r="H31" s="21">
        <v>90.75466899</v>
      </c>
      <c r="I31" s="21">
        <v>188.71575346</v>
      </c>
      <c r="J31" s="21">
        <v>271.77391428</v>
      </c>
      <c r="K31" s="21">
        <v>328.46487537</v>
      </c>
      <c r="L31" s="24"/>
      <c r="M31" s="21">
        <v>89.709661974</v>
      </c>
      <c r="N31" s="21">
        <v>83.34633737</v>
      </c>
      <c r="O31" s="21">
        <v>92.37487132</v>
      </c>
      <c r="P31" s="20">
        <v>73.992831930002</v>
      </c>
      <c r="Q31" s="21">
        <v>90.75466899</v>
      </c>
      <c r="R31" s="21">
        <v>97.961084470001</v>
      </c>
      <c r="S31" s="21">
        <v>83.058160819998</v>
      </c>
      <c r="T31" s="21">
        <v>56.690961090002</v>
      </c>
    </row>
    <row r="32" spans="1:22">
      <c r="A32" s="34"/>
      <c r="B32" s="149" t="s">
        <v>77</v>
      </c>
      <c r="C32" s="34"/>
      <c r="D32" s="151">
        <v>43.757343713629</v>
      </c>
      <c r="E32" s="151">
        <v>72.543816277404</v>
      </c>
      <c r="F32" s="151">
        <v>111.26315097289</v>
      </c>
      <c r="G32" s="384">
        <v>143.41711253888</v>
      </c>
      <c r="H32" s="151">
        <v>60.569495387616</v>
      </c>
      <c r="I32" s="151">
        <v>100.20028491532</v>
      </c>
      <c r="J32" s="151">
        <v>198.47312528067</v>
      </c>
      <c r="K32" s="151">
        <v>292.60660005401</v>
      </c>
      <c r="L32" s="24"/>
      <c r="M32" s="151">
        <v>43.757343713629</v>
      </c>
      <c r="N32" s="151">
        <v>28.786472563775</v>
      </c>
      <c r="O32" s="151">
        <v>38.719334695482</v>
      </c>
      <c r="P32" s="384">
        <v>32.153961565997</v>
      </c>
      <c r="Q32" s="151">
        <v>60.569495387616</v>
      </c>
      <c r="R32" s="151">
        <v>39.630789527699</v>
      </c>
      <c r="S32" s="151">
        <v>98.272840365357</v>
      </c>
      <c r="T32" s="151">
        <v>94.133474773336</v>
      </c>
    </row>
    <row r="33" spans="1:22">
      <c r="A33" s="34"/>
      <c r="B33" s="34"/>
      <c r="C33" s="34"/>
      <c r="D33" s="342"/>
      <c r="E33" s="342"/>
      <c r="F33" s="342"/>
      <c r="G33" s="342"/>
      <c r="H33" s="342"/>
      <c r="I33" s="342"/>
      <c r="J33" s="342"/>
      <c r="K33" s="229"/>
      <c r="L33" s="319"/>
      <c r="M33" s="34"/>
      <c r="N33" s="34"/>
      <c r="O33" s="34"/>
      <c r="P33" s="34"/>
      <c r="Q33" s="34"/>
      <c r="R33" s="125"/>
      <c r="S33" s="36"/>
      <c r="T33" s="229"/>
    </row>
    <row r="34" spans="1:22">
      <c r="A34" s="34"/>
      <c r="B34" s="1"/>
      <c r="C34" s="34"/>
      <c r="D34" s="18"/>
      <c r="E34" s="18"/>
      <c r="F34" s="18"/>
      <c r="G34" s="18"/>
      <c r="H34" s="18"/>
      <c r="I34" s="18"/>
      <c r="J34" s="18"/>
      <c r="K34" s="136"/>
      <c r="L34" s="319"/>
      <c r="M34" s="34"/>
      <c r="N34" s="34"/>
      <c r="O34" s="34"/>
      <c r="P34" s="34"/>
      <c r="Q34" s="34"/>
      <c r="R34" s="18"/>
      <c r="S34" s="34"/>
      <c r="T34" s="136"/>
    </row>
    <row r="35" spans="1:22" customHeight="1" ht="27.75">
      <c r="A35" s="34"/>
      <c r="B35" s="575" t="s">
        <v>221</v>
      </c>
      <c r="C35" s="34"/>
      <c r="D35" s="21"/>
      <c r="E35" s="33"/>
      <c r="F35" s="21"/>
      <c r="G35" s="21"/>
      <c r="H35" s="21"/>
      <c r="I35" s="21"/>
      <c r="J35" s="21"/>
      <c r="K35" s="21"/>
      <c r="L35" s="18"/>
      <c r="M35" s="24"/>
      <c r="N35" s="24"/>
      <c r="O35" s="24"/>
      <c r="P35" s="24"/>
      <c r="Q35" s="153"/>
      <c r="R35" s="34"/>
      <c r="S35" s="34"/>
      <c r="T35" s="34"/>
    </row>
    <row r="36" spans="1:22" customHeight="1" ht="18">
      <c r="A36" s="34"/>
      <c r="B36" s="577" t="s">
        <v>222</v>
      </c>
      <c r="C36" s="34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</row>
    <row r="37" spans="1:22" customHeight="1" ht="18">
      <c r="A37" s="34"/>
      <c r="B37" s="331"/>
      <c r="C37" s="34"/>
      <c r="D37" s="7" t="s">
        <v>24</v>
      </c>
      <c r="E37" s="1"/>
      <c r="F37" s="1"/>
      <c r="G37" s="1"/>
      <c r="H37" s="1"/>
      <c r="I37" s="1"/>
      <c r="J37" s="1"/>
      <c r="K37" s="3"/>
      <c r="L37" s="1"/>
      <c r="M37" s="1" t="s">
        <v>25</v>
      </c>
      <c r="N37" s="34"/>
      <c r="O37" s="34"/>
      <c r="P37" s="34"/>
      <c r="Q37" s="34"/>
      <c r="R37" s="18"/>
      <c r="S37" s="34"/>
      <c r="T37" s="136"/>
    </row>
    <row r="38" spans="1:22">
      <c r="A38" s="34"/>
      <c r="B38" s="18"/>
      <c r="C38" s="34"/>
      <c r="D38" s="78" t="s">
        <v>26</v>
      </c>
      <c r="E38" s="78" t="s">
        <v>27</v>
      </c>
      <c r="F38" s="78" t="s">
        <v>28</v>
      </c>
      <c r="G38" s="131">
        <v>2018</v>
      </c>
      <c r="H38" s="13" t="s">
        <v>29</v>
      </c>
      <c r="I38" s="13" t="s">
        <v>30</v>
      </c>
      <c r="J38" s="13" t="s">
        <v>31</v>
      </c>
      <c r="K38" s="14">
        <v>2019</v>
      </c>
      <c r="L38" s="15"/>
      <c r="M38" s="78" t="s">
        <v>32</v>
      </c>
      <c r="N38" s="78" t="s">
        <v>33</v>
      </c>
      <c r="O38" s="78" t="s">
        <v>34</v>
      </c>
      <c r="P38" s="78" t="s">
        <v>35</v>
      </c>
      <c r="Q38" s="13" t="s">
        <v>32</v>
      </c>
      <c r="R38" s="13" t="s">
        <v>33</v>
      </c>
      <c r="S38" s="13" t="s">
        <v>34</v>
      </c>
      <c r="T38" s="13" t="s">
        <v>35</v>
      </c>
    </row>
    <row r="39" spans="1:22">
      <c r="A39" s="34"/>
      <c r="B39" s="324" t="s">
        <v>223</v>
      </c>
      <c r="C39" s="34"/>
      <c r="D39" s="324"/>
      <c r="E39" s="324"/>
      <c r="F39" s="324"/>
      <c r="G39" s="383"/>
      <c r="H39" s="324"/>
      <c r="I39" s="324"/>
      <c r="J39" s="324"/>
      <c r="K39" s="324"/>
      <c r="L39" s="18"/>
      <c r="M39" s="324"/>
      <c r="N39" s="324"/>
      <c r="O39" s="324"/>
      <c r="P39" s="383"/>
      <c r="Q39" s="324"/>
      <c r="R39" s="324"/>
      <c r="S39" s="324"/>
      <c r="T39" s="324"/>
    </row>
    <row r="40" spans="1:22">
      <c r="A40" s="34"/>
      <c r="B40" s="58" t="s">
        <v>37</v>
      </c>
      <c r="C40" s="34"/>
      <c r="D40" s="261">
        <v>274.45949042</v>
      </c>
      <c r="E40" s="262">
        <v>545.38513399</v>
      </c>
      <c r="F40" s="262">
        <v>817.60125363</v>
      </c>
      <c r="G40" s="385">
        <v>1084.38121231</v>
      </c>
      <c r="H40" s="262">
        <v>273.32028703</v>
      </c>
      <c r="I40" s="524">
        <v>540.91359626</v>
      </c>
      <c r="J40" s="524">
        <v>809.76315323</v>
      </c>
      <c r="K40" s="186">
        <v>1049.99576954</v>
      </c>
      <c r="L40" s="18"/>
      <c r="M40" s="261">
        <v>274.45949042</v>
      </c>
      <c r="N40" s="262">
        <v>270.92564357</v>
      </c>
      <c r="O40" s="262">
        <v>272.21611964</v>
      </c>
      <c r="P40" s="385">
        <v>266.77995868</v>
      </c>
      <c r="Q40" s="262">
        <v>273.32028703</v>
      </c>
      <c r="R40" s="139">
        <v>267.59330923</v>
      </c>
      <c r="S40" s="139">
        <v>268.84955697</v>
      </c>
      <c r="T40" s="139">
        <v>240.23261631</v>
      </c>
    </row>
    <row r="41" spans="1:22" customHeight="1" ht="3">
      <c r="A41" s="5"/>
      <c r="B41" s="116"/>
      <c r="C41" s="5"/>
      <c r="D41" s="29"/>
      <c r="E41" s="29"/>
      <c r="F41" s="29"/>
      <c r="G41" s="30"/>
      <c r="H41" s="29"/>
      <c r="I41" s="29"/>
      <c r="J41" s="29"/>
      <c r="K41" s="31"/>
      <c r="L41" s="31"/>
      <c r="M41" s="29"/>
      <c r="N41" s="29"/>
      <c r="O41" s="29"/>
      <c r="P41" s="30"/>
      <c r="Q41" s="29"/>
      <c r="R41" s="29"/>
      <c r="S41" s="29"/>
      <c r="T41" s="29"/>
    </row>
    <row r="42" spans="1:22">
      <c r="A42" s="34"/>
      <c r="B42" s="332" t="s">
        <v>224</v>
      </c>
      <c r="C42" s="34"/>
      <c r="D42" s="249">
        <v>84.158973272</v>
      </c>
      <c r="E42" s="250">
        <v>173.447793708</v>
      </c>
      <c r="F42" s="250">
        <v>261.25866123</v>
      </c>
      <c r="G42" s="311">
        <v>355.087477374</v>
      </c>
      <c r="H42" s="250">
        <v>79.32884437</v>
      </c>
      <c r="I42" s="233">
        <v>162.7336715</v>
      </c>
      <c r="J42" s="233">
        <v>243.99365711</v>
      </c>
      <c r="K42" s="588">
        <v>334.07341673</v>
      </c>
      <c r="L42" s="18"/>
      <c r="M42" s="249">
        <v>84.158973272</v>
      </c>
      <c r="N42" s="250">
        <v>89.288820436</v>
      </c>
      <c r="O42" s="250">
        <v>87.810867522</v>
      </c>
      <c r="P42" s="311">
        <v>93.828816144</v>
      </c>
      <c r="Q42" s="250">
        <v>79.32884437</v>
      </c>
      <c r="R42" s="250">
        <v>83.40482713</v>
      </c>
      <c r="S42" s="250">
        <v>81.25998561</v>
      </c>
      <c r="T42" s="250">
        <v>90.07975962</v>
      </c>
    </row>
    <row r="43" spans="1:22">
      <c r="A43" s="34"/>
      <c r="B43" s="332" t="s">
        <v>225</v>
      </c>
      <c r="C43" s="34"/>
      <c r="D43" s="249">
        <v>64.49401857</v>
      </c>
      <c r="E43" s="250">
        <v>128.98803714</v>
      </c>
      <c r="F43" s="250">
        <v>193.48205571</v>
      </c>
      <c r="G43" s="311">
        <v>257.97607428</v>
      </c>
      <c r="H43" s="250">
        <v>65.45831122</v>
      </c>
      <c r="I43" s="233">
        <v>130.91662244</v>
      </c>
      <c r="J43" s="233">
        <v>196.37493366</v>
      </c>
      <c r="K43" s="588">
        <v>261.83324488</v>
      </c>
      <c r="L43" s="18"/>
      <c r="M43" s="249">
        <v>64.49401857</v>
      </c>
      <c r="N43" s="250">
        <v>64.49401857</v>
      </c>
      <c r="O43" s="250">
        <v>64.49401857</v>
      </c>
      <c r="P43" s="311">
        <v>64.49401857</v>
      </c>
      <c r="Q43" s="250">
        <v>65.45831122</v>
      </c>
      <c r="R43" s="250">
        <v>65.45831122</v>
      </c>
      <c r="S43" s="250">
        <v>65.45831122</v>
      </c>
      <c r="T43" s="250">
        <v>65.45831122</v>
      </c>
    </row>
    <row r="44" spans="1:22">
      <c r="A44" s="34"/>
      <c r="B44" s="332" t="s">
        <v>40</v>
      </c>
      <c r="C44" s="34"/>
      <c r="D44" s="249">
        <v>0.20299026400001</v>
      </c>
      <c r="E44" s="250">
        <v>-1.161610492</v>
      </c>
      <c r="F44" s="250">
        <v>-5.085984014</v>
      </c>
      <c r="G44" s="311">
        <v>-8.656562288</v>
      </c>
      <c r="H44" s="250">
        <v>-2.27210483</v>
      </c>
      <c r="I44" s="233">
        <v>-10.82412316</v>
      </c>
      <c r="J44" s="233">
        <v>-12.74501933</v>
      </c>
      <c r="K44" s="588">
        <v>-23.39513618</v>
      </c>
      <c r="L44" s="18"/>
      <c r="M44" s="249">
        <v>0.20299026400001</v>
      </c>
      <c r="N44" s="250">
        <v>-1.364600756</v>
      </c>
      <c r="O44" s="250">
        <v>-3.924373522</v>
      </c>
      <c r="P44" s="311">
        <v>-3.570578274</v>
      </c>
      <c r="Q44" s="250">
        <v>-2.27210483</v>
      </c>
      <c r="R44" s="250">
        <v>-8.5520183299999</v>
      </c>
      <c r="S44" s="250">
        <v>-1.9208961700001</v>
      </c>
      <c r="T44" s="250">
        <v>-10.65011685</v>
      </c>
    </row>
    <row r="45" spans="1:22">
      <c r="A45" s="34"/>
      <c r="B45" s="334" t="s">
        <v>226</v>
      </c>
      <c r="C45" s="34"/>
      <c r="D45" s="261">
        <v>148.855982106</v>
      </c>
      <c r="E45" s="262">
        <v>301.274220356</v>
      </c>
      <c r="F45" s="262">
        <v>449.654732926</v>
      </c>
      <c r="G45" s="315">
        <v>604.406989366</v>
      </c>
      <c r="H45" s="262">
        <v>142.51505076</v>
      </c>
      <c r="I45" s="525">
        <v>282.82617078</v>
      </c>
      <c r="J45" s="525">
        <v>427.62357144</v>
      </c>
      <c r="K45" s="589">
        <v>572.51152543</v>
      </c>
      <c r="L45" s="18"/>
      <c r="M45" s="261">
        <v>148.855982106</v>
      </c>
      <c r="N45" s="262">
        <v>152.41823825</v>
      </c>
      <c r="O45" s="262">
        <v>148.38051257</v>
      </c>
      <c r="P45" s="315">
        <v>154.75225644</v>
      </c>
      <c r="Q45" s="262">
        <v>142.51505076</v>
      </c>
      <c r="R45" s="262">
        <v>140.31112002</v>
      </c>
      <c r="S45" s="262">
        <v>144.79740066</v>
      </c>
      <c r="T45" s="262">
        <v>144.88795399</v>
      </c>
    </row>
    <row r="46" spans="1:22" customHeight="1" ht="3">
      <c r="A46" s="5"/>
      <c r="B46" s="116"/>
      <c r="C46" s="5"/>
      <c r="D46" s="29"/>
      <c r="E46" s="29"/>
      <c r="F46" s="29"/>
      <c r="G46" s="30"/>
      <c r="H46" s="29"/>
      <c r="I46" s="29"/>
      <c r="J46" s="29"/>
      <c r="K46" s="590"/>
      <c r="L46" s="31"/>
      <c r="M46" s="29"/>
      <c r="N46" s="29"/>
      <c r="O46" s="29"/>
      <c r="P46" s="30"/>
      <c r="Q46" s="29"/>
      <c r="R46" s="29"/>
      <c r="S46" s="29"/>
      <c r="T46" s="29"/>
    </row>
    <row r="47" spans="1:22">
      <c r="A47" s="34"/>
      <c r="B47" s="334" t="s">
        <v>42</v>
      </c>
      <c r="C47" s="34"/>
      <c r="D47" s="261">
        <v>125.603508314</v>
      </c>
      <c r="E47" s="262">
        <v>244.110913634</v>
      </c>
      <c r="F47" s="262">
        <v>367.946520704</v>
      </c>
      <c r="G47" s="315">
        <v>479.974222944</v>
      </c>
      <c r="H47" s="262">
        <v>130.80523627</v>
      </c>
      <c r="I47" s="525">
        <v>258.08742548</v>
      </c>
      <c r="J47" s="525">
        <v>382.13958179</v>
      </c>
      <c r="K47" s="589">
        <v>477.48424411</v>
      </c>
      <c r="L47" s="18"/>
      <c r="M47" s="261">
        <v>125.603508314</v>
      </c>
      <c r="N47" s="262">
        <v>118.50740532</v>
      </c>
      <c r="O47" s="262">
        <v>123.83560707</v>
      </c>
      <c r="P47" s="315">
        <v>112.02770224</v>
      </c>
      <c r="Q47" s="262">
        <v>130.80523627</v>
      </c>
      <c r="R47" s="262">
        <v>127.28218921</v>
      </c>
      <c r="S47" s="262">
        <v>124.05215631</v>
      </c>
      <c r="T47" s="262">
        <v>95.34466232</v>
      </c>
    </row>
    <row r="48" spans="1:22" customHeight="1" ht="3">
      <c r="A48" s="34"/>
      <c r="B48" s="58"/>
      <c r="C48" s="34"/>
      <c r="D48" s="261"/>
      <c r="E48" s="262"/>
      <c r="F48" s="262"/>
      <c r="G48" s="315"/>
      <c r="H48" s="262"/>
      <c r="I48" s="525"/>
      <c r="J48" s="525"/>
      <c r="K48" s="234"/>
      <c r="L48" s="18"/>
      <c r="M48" s="261"/>
      <c r="N48" s="262"/>
      <c r="O48" s="262"/>
      <c r="P48" s="315"/>
      <c r="Q48" s="262"/>
      <c r="R48" s="262"/>
      <c r="S48" s="262"/>
      <c r="T48" s="262"/>
    </row>
    <row r="49" spans="1:22">
      <c r="A49" s="34"/>
      <c r="B49" s="335" t="s">
        <v>227</v>
      </c>
      <c r="C49" s="34"/>
      <c r="D49" s="249">
        <v>61.92766844</v>
      </c>
      <c r="E49" s="250">
        <v>127.49284565</v>
      </c>
      <c r="F49" s="250">
        <v>188.66406257</v>
      </c>
      <c r="G49" s="311">
        <v>254.25946614</v>
      </c>
      <c r="H49" s="250">
        <v>65.6901706</v>
      </c>
      <c r="I49" s="233">
        <v>132.04565535</v>
      </c>
      <c r="J49" s="233">
        <v>200.13436979</v>
      </c>
      <c r="K49" s="588">
        <v>267.37227181</v>
      </c>
      <c r="L49" s="18"/>
      <c r="M49" s="249">
        <v>61.92766844</v>
      </c>
      <c r="N49" s="250">
        <v>65.56517721</v>
      </c>
      <c r="O49" s="250">
        <v>61.17121692</v>
      </c>
      <c r="P49" s="311">
        <v>65.59540357</v>
      </c>
      <c r="Q49" s="250">
        <v>65.6901706</v>
      </c>
      <c r="R49" s="250">
        <v>66.35548475</v>
      </c>
      <c r="S49" s="250">
        <v>68.08871444</v>
      </c>
      <c r="T49" s="250">
        <v>67.23790202</v>
      </c>
    </row>
    <row r="50" spans="1:22">
      <c r="A50" s="34"/>
      <c r="B50" s="336" t="s">
        <v>45</v>
      </c>
      <c r="C50" s="34"/>
      <c r="D50" s="337">
        <v>63.675839874</v>
      </c>
      <c r="E50" s="337">
        <v>116.618067984</v>
      </c>
      <c r="F50" s="337">
        <v>179.282458134</v>
      </c>
      <c r="G50" s="386">
        <v>225.714756804</v>
      </c>
      <c r="H50" s="337">
        <v>65.11506567</v>
      </c>
      <c r="I50" s="526">
        <v>126.04177013</v>
      </c>
      <c r="J50" s="526">
        <v>182.005212</v>
      </c>
      <c r="K50" s="526">
        <v>210.1119723</v>
      </c>
      <c r="L50" s="18"/>
      <c r="M50" s="337">
        <v>63.675839874</v>
      </c>
      <c r="N50" s="337">
        <v>52.94222811</v>
      </c>
      <c r="O50" s="337">
        <v>62.664390150001</v>
      </c>
      <c r="P50" s="386">
        <v>46.43229867</v>
      </c>
      <c r="Q50" s="337">
        <v>65.11506567</v>
      </c>
      <c r="R50" s="337">
        <v>60.92670446</v>
      </c>
      <c r="S50" s="337">
        <v>55.96344187</v>
      </c>
      <c r="T50" s="337">
        <v>28.1067603</v>
      </c>
    </row>
    <row r="51" spans="1:22">
      <c r="A51" s="34"/>
      <c r="B51" s="165"/>
      <c r="C51" s="34"/>
      <c r="D51" s="249"/>
      <c r="E51" s="165"/>
      <c r="F51" s="165"/>
      <c r="G51" s="295"/>
      <c r="H51" s="165"/>
      <c r="I51" s="165"/>
      <c r="J51" s="34"/>
      <c r="K51" s="229"/>
      <c r="L51" s="18"/>
      <c r="M51" s="251"/>
      <c r="N51" s="165"/>
      <c r="O51" s="165"/>
      <c r="P51" s="295"/>
      <c r="Q51" s="165"/>
      <c r="R51" s="165"/>
      <c r="S51" s="165"/>
      <c r="T51" s="165"/>
    </row>
    <row r="52" spans="1:22">
      <c r="A52" s="34"/>
      <c r="B52" s="324" t="s">
        <v>228</v>
      </c>
      <c r="C52" s="34"/>
      <c r="D52" s="324"/>
      <c r="E52" s="324"/>
      <c r="F52" s="324"/>
      <c r="G52" s="383"/>
      <c r="H52" s="324"/>
      <c r="I52" s="324"/>
      <c r="J52" s="324"/>
      <c r="K52" s="324"/>
      <c r="L52" s="18"/>
      <c r="M52" s="324"/>
      <c r="N52" s="324"/>
      <c r="O52" s="324"/>
      <c r="P52" s="383"/>
      <c r="Q52" s="324"/>
      <c r="R52" s="324"/>
      <c r="S52" s="324"/>
      <c r="T52" s="324"/>
    </row>
    <row r="53" spans="1:22">
      <c r="A53" s="34"/>
      <c r="B53" s="338" t="s">
        <v>229</v>
      </c>
      <c r="C53" s="34"/>
      <c r="D53" s="340">
        <v>274.45949042</v>
      </c>
      <c r="E53" s="340">
        <v>545.38513399</v>
      </c>
      <c r="F53" s="340">
        <v>817.60125363</v>
      </c>
      <c r="G53" s="602">
        <v>1084.38121231</v>
      </c>
      <c r="H53" s="340">
        <v>273.32028703</v>
      </c>
      <c r="I53" s="523">
        <v>540.91359626</v>
      </c>
      <c r="J53" s="523">
        <v>809.76315323</v>
      </c>
      <c r="K53" s="600">
        <v>1049.99576954</v>
      </c>
      <c r="L53" s="18"/>
      <c r="M53" s="340">
        <v>274.45949042</v>
      </c>
      <c r="N53" s="340">
        <v>270.92564357</v>
      </c>
      <c r="O53" s="340">
        <v>272.21611964</v>
      </c>
      <c r="P53" s="387">
        <v>266.77995868</v>
      </c>
      <c r="Q53" s="340">
        <v>273.32028703</v>
      </c>
      <c r="R53" s="340">
        <v>267.59330923</v>
      </c>
      <c r="S53" s="340">
        <v>268.84955697</v>
      </c>
      <c r="T53" s="340">
        <v>240.23261631</v>
      </c>
    </row>
    <row r="54" spans="1:22">
      <c r="A54" s="34"/>
      <c r="B54" s="341" t="s">
        <v>230</v>
      </c>
      <c r="C54" s="34"/>
      <c r="D54" s="342">
        <v>271.80347580706</v>
      </c>
      <c r="E54" s="342">
        <v>540.83429121461</v>
      </c>
      <c r="F54" s="342">
        <v>810.66799600164</v>
      </c>
      <c r="G54" s="603">
        <v>1075.6981697062</v>
      </c>
      <c r="H54" s="342">
        <v>270.26290659274</v>
      </c>
      <c r="I54" s="342">
        <v>536.13247550477</v>
      </c>
      <c r="J54" s="342">
        <v>801.64484092475</v>
      </c>
      <c r="K54" s="163">
        <v>1039.038302212</v>
      </c>
      <c r="L54" s="18"/>
      <c r="M54" s="342">
        <v>271.80347580706</v>
      </c>
      <c r="N54" s="342">
        <v>269.03081540755</v>
      </c>
      <c r="O54" s="342">
        <v>269.83370478703</v>
      </c>
      <c r="P54" s="388">
        <v>265.03017370452</v>
      </c>
      <c r="Q54" s="342">
        <v>270.26290659274</v>
      </c>
      <c r="R54" s="342">
        <v>265.86956891203</v>
      </c>
      <c r="S54" s="342">
        <v>265.51236541997</v>
      </c>
      <c r="T54" s="342">
        <v>237.39346128728</v>
      </c>
    </row>
    <row r="55" spans="1:22">
      <c r="A55" s="34"/>
      <c r="B55" s="341" t="s">
        <v>231</v>
      </c>
      <c r="C55" s="34"/>
      <c r="D55" s="342">
        <v>2.6560146129421</v>
      </c>
      <c r="E55" s="342">
        <v>4.5508427753873</v>
      </c>
      <c r="F55" s="342">
        <v>6.9332576283598</v>
      </c>
      <c r="G55" s="603">
        <v>8.6830426038424</v>
      </c>
      <c r="H55" s="342">
        <v>3.0573804372615</v>
      </c>
      <c r="I55" s="527">
        <v>4.7811207552272</v>
      </c>
      <c r="J55" s="527">
        <v>8.1183123052531</v>
      </c>
      <c r="K55" s="163">
        <v>10.957467327975</v>
      </c>
      <c r="L55" s="18"/>
      <c r="M55" s="342">
        <v>2.6560146129421</v>
      </c>
      <c r="N55" s="342">
        <v>1.8948281624452</v>
      </c>
      <c r="O55" s="342">
        <v>2.3824148529725</v>
      </c>
      <c r="P55" s="388">
        <v>1.7497849754826</v>
      </c>
      <c r="Q55" s="342">
        <v>3.0573804372615</v>
      </c>
      <c r="R55" s="342">
        <v>1.7237403179657</v>
      </c>
      <c r="S55" s="342">
        <v>3.3371915500259</v>
      </c>
      <c r="T55" s="342">
        <v>2.8391550227223</v>
      </c>
    </row>
    <row r="56" spans="1:22" customHeight="1" ht="5.25">
      <c r="A56" s="5"/>
      <c r="B56" s="116"/>
      <c r="C56" s="5"/>
      <c r="D56" s="29"/>
      <c r="E56" s="29"/>
      <c r="F56" s="29"/>
      <c r="G56" s="30"/>
      <c r="H56" s="29"/>
      <c r="I56" s="29"/>
      <c r="J56" s="29"/>
      <c r="K56" s="31"/>
      <c r="L56" s="31"/>
      <c r="M56" s="29"/>
      <c r="N56" s="29"/>
      <c r="O56" s="29"/>
      <c r="P56" s="30"/>
      <c r="Q56" s="29"/>
      <c r="R56" s="29"/>
      <c r="S56" s="29"/>
      <c r="T56" s="29"/>
    </row>
    <row r="57" spans="1:22">
      <c r="A57" s="34"/>
      <c r="B57" s="343" t="s">
        <v>232</v>
      </c>
      <c r="C57" s="34"/>
      <c r="D57" s="340"/>
      <c r="E57" s="340"/>
      <c r="F57" s="340"/>
      <c r="G57" s="387"/>
      <c r="H57" s="340"/>
      <c r="I57" s="340"/>
      <c r="J57" s="340"/>
      <c r="K57" s="523"/>
      <c r="L57" s="18"/>
      <c r="M57" s="340"/>
      <c r="N57" s="340"/>
      <c r="O57" s="340"/>
      <c r="P57" s="387"/>
      <c r="Q57" s="340"/>
      <c r="R57" s="340"/>
      <c r="S57" s="340"/>
      <c r="T57" s="340"/>
    </row>
    <row r="58" spans="1:22">
      <c r="A58" s="34"/>
      <c r="B58" s="344" t="s">
        <v>233</v>
      </c>
      <c r="C58" s="34"/>
      <c r="D58" s="345">
        <v>262.61233349578</v>
      </c>
      <c r="E58" s="345">
        <v>522.52457469281</v>
      </c>
      <c r="F58" s="345">
        <v>783.28855449232</v>
      </c>
      <c r="G58" s="604">
        <v>1039.2448140935</v>
      </c>
      <c r="H58" s="345">
        <v>262.97749503839</v>
      </c>
      <c r="I58" s="345">
        <v>520.14344461805</v>
      </c>
      <c r="J58" s="345">
        <v>777.79116797705</v>
      </c>
      <c r="K58" s="601">
        <v>1007.1999190552</v>
      </c>
      <c r="L58" s="18"/>
      <c r="M58" s="345">
        <v>262.61233349578</v>
      </c>
      <c r="N58" s="345">
        <v>259.91224119703</v>
      </c>
      <c r="O58" s="345">
        <v>260.76397979951</v>
      </c>
      <c r="P58" s="389">
        <v>255.9562596012</v>
      </c>
      <c r="Q58" s="345">
        <v>262.97749503839</v>
      </c>
      <c r="R58" s="345">
        <v>257.16594957966</v>
      </c>
      <c r="S58" s="345">
        <v>257.647723359</v>
      </c>
      <c r="T58" s="345">
        <v>229.40875107819</v>
      </c>
    </row>
    <row r="59" spans="1:22">
      <c r="A59" s="36"/>
      <c r="B59" s="341" t="s">
        <v>234</v>
      </c>
      <c r="C59" s="36"/>
      <c r="D59" s="163">
        <v>12051.713607865</v>
      </c>
      <c r="E59" s="163">
        <v>23088.700488809</v>
      </c>
      <c r="F59" s="163">
        <v>34480.142794285</v>
      </c>
      <c r="G59" s="275">
        <v>46058.884367195</v>
      </c>
      <c r="H59" s="163">
        <v>11729.355109683</v>
      </c>
      <c r="I59" s="163">
        <v>22639.885324716</v>
      </c>
      <c r="J59" s="163">
        <v>33795.263023935</v>
      </c>
      <c r="K59" s="163">
        <v>45589.494336279</v>
      </c>
      <c r="L59" s="18"/>
      <c r="M59" s="163">
        <v>12051.713607865</v>
      </c>
      <c r="N59" s="163">
        <v>11036.986880944</v>
      </c>
      <c r="O59" s="163">
        <v>11391.442305475</v>
      </c>
      <c r="P59" s="275">
        <v>11578.74157291</v>
      </c>
      <c r="Q59" s="163">
        <v>11729.355109683</v>
      </c>
      <c r="R59" s="163">
        <v>10910.530215034</v>
      </c>
      <c r="S59" s="163">
        <v>11155.377699219</v>
      </c>
      <c r="T59" s="163">
        <v>11794.231312344</v>
      </c>
    </row>
    <row r="60" spans="1:22">
      <c r="A60" s="36"/>
      <c r="B60" s="341" t="s">
        <v>235</v>
      </c>
      <c r="C60" s="36"/>
      <c r="D60" s="163">
        <v>6194.067</v>
      </c>
      <c r="E60" s="163">
        <v>6205.858</v>
      </c>
      <c r="F60" s="163">
        <v>6216.723</v>
      </c>
      <c r="G60" s="275">
        <v>6225.643</v>
      </c>
      <c r="H60" s="163">
        <v>6231.973</v>
      </c>
      <c r="I60" s="163">
        <v>6252.569</v>
      </c>
      <c r="J60" s="163">
        <v>6268.522</v>
      </c>
      <c r="K60" s="163">
        <v>6277.358</v>
      </c>
      <c r="L60" s="18"/>
      <c r="M60" s="163">
        <v>6194.067</v>
      </c>
      <c r="N60" s="163">
        <v>6205.858</v>
      </c>
      <c r="O60" s="163">
        <v>6216.723</v>
      </c>
      <c r="P60" s="275">
        <v>6225.643</v>
      </c>
      <c r="Q60" s="163">
        <v>6231.973</v>
      </c>
      <c r="R60" s="163">
        <v>6252.569</v>
      </c>
      <c r="S60" s="163">
        <v>6268.522</v>
      </c>
      <c r="T60" s="163">
        <v>6277.358</v>
      </c>
    </row>
    <row r="61" spans="1:22" customHeight="1" ht="5.25">
      <c r="A61" s="5"/>
      <c r="B61" s="116"/>
      <c r="C61" s="5"/>
      <c r="D61" s="29"/>
      <c r="E61" s="29"/>
      <c r="F61" s="29"/>
      <c r="G61" s="30"/>
      <c r="H61" s="29"/>
      <c r="I61" s="29"/>
      <c r="J61" s="29"/>
      <c r="K61" s="31"/>
      <c r="L61" s="31"/>
      <c r="M61" s="29"/>
      <c r="N61" s="29"/>
      <c r="O61" s="29"/>
      <c r="P61" s="30"/>
      <c r="Q61" s="29"/>
      <c r="R61" s="29"/>
      <c r="S61" s="29"/>
      <c r="T61" s="29"/>
    </row>
    <row r="62" spans="1:22">
      <c r="A62" s="36"/>
      <c r="B62" s="343" t="s">
        <v>236</v>
      </c>
      <c r="C62" s="36"/>
      <c r="D62" s="339"/>
      <c r="E62" s="339"/>
      <c r="F62" s="339"/>
      <c r="G62" s="390"/>
      <c r="H62" s="339"/>
      <c r="I62" s="339"/>
      <c r="J62" s="339"/>
      <c r="K62" s="591"/>
      <c r="L62" s="18"/>
      <c r="M62" s="339"/>
      <c r="N62" s="339"/>
      <c r="O62" s="339"/>
      <c r="P62" s="390"/>
      <c r="Q62" s="339"/>
      <c r="R62" s="339"/>
      <c r="S62" s="339"/>
      <c r="T62" s="339"/>
    </row>
    <row r="63" spans="1:22">
      <c r="A63" s="34"/>
      <c r="B63" s="344" t="s">
        <v>233</v>
      </c>
      <c r="C63" s="34"/>
      <c r="D63" s="346">
        <v>9.19114231128</v>
      </c>
      <c r="E63" s="346">
        <v>18.309716521802</v>
      </c>
      <c r="F63" s="346">
        <v>27.379441509323</v>
      </c>
      <c r="G63" s="391">
        <v>36.453355612638</v>
      </c>
      <c r="H63" s="346">
        <v>7.2854115543492</v>
      </c>
      <c r="I63" s="346">
        <v>15.989030886722</v>
      </c>
      <c r="J63" s="346">
        <v>23.853672947696</v>
      </c>
      <c r="K63" s="590">
        <v>31.838383156781</v>
      </c>
      <c r="L63" s="18"/>
      <c r="M63" s="346">
        <v>9.19114231128</v>
      </c>
      <c r="N63" s="346">
        <v>9.1185742105225</v>
      </c>
      <c r="O63" s="346">
        <v>9.06972498752</v>
      </c>
      <c r="P63" s="391">
        <v>9.0739141033158</v>
      </c>
      <c r="Q63" s="346">
        <v>7.2854115543492</v>
      </c>
      <c r="R63" s="346">
        <v>8.7036193323733</v>
      </c>
      <c r="S63" s="346">
        <v>7.8646420609738</v>
      </c>
      <c r="T63" s="346">
        <v>7.9847102090846</v>
      </c>
    </row>
    <row r="64" spans="1:22">
      <c r="A64" s="34"/>
      <c r="B64" s="332" t="s">
        <v>237</v>
      </c>
      <c r="C64" s="34"/>
      <c r="D64" s="163">
        <v>1190.099</v>
      </c>
      <c r="E64" s="163">
        <v>1165.624</v>
      </c>
      <c r="F64" s="163">
        <v>1146.709</v>
      </c>
      <c r="G64" s="275">
        <v>1125.34</v>
      </c>
      <c r="H64" s="163">
        <v>1099.265</v>
      </c>
      <c r="I64" s="163">
        <v>1080.183</v>
      </c>
      <c r="J64" s="163">
        <v>1054.682</v>
      </c>
      <c r="K64" s="163">
        <v>1034.006</v>
      </c>
      <c r="L64" s="18"/>
      <c r="M64" s="163">
        <v>1190.099</v>
      </c>
      <c r="N64" s="163">
        <v>1165.624</v>
      </c>
      <c r="O64" s="163">
        <v>1146.709</v>
      </c>
      <c r="P64" s="275">
        <v>1125.34</v>
      </c>
      <c r="Q64" s="163">
        <v>1099.265</v>
      </c>
      <c r="R64" s="163">
        <v>1080.183</v>
      </c>
      <c r="S64" s="163">
        <v>1054.682</v>
      </c>
      <c r="T64" s="163">
        <v>1034.006</v>
      </c>
    </row>
    <row r="65" spans="1:22">
      <c r="A65" s="34"/>
      <c r="B65" s="347" t="s">
        <v>238</v>
      </c>
      <c r="C65" s="34"/>
      <c r="D65" s="349">
        <v>863.448354036</v>
      </c>
      <c r="E65" s="349">
        <v>1523.3562841784</v>
      </c>
      <c r="F65" s="349">
        <v>2149.201253801</v>
      </c>
      <c r="G65" s="392">
        <v>3016.4433376106</v>
      </c>
      <c r="H65" s="349">
        <v>790.36960486837</v>
      </c>
      <c r="I65" s="349">
        <v>1374.8603852444</v>
      </c>
      <c r="J65" s="349">
        <v>1964.5014695757</v>
      </c>
      <c r="K65" s="440">
        <v>2658.0285929573</v>
      </c>
      <c r="L65" s="350"/>
      <c r="M65" s="349">
        <v>863.448354036</v>
      </c>
      <c r="N65" s="349">
        <v>659.90793014241</v>
      </c>
      <c r="O65" s="349">
        <v>625.84496962259</v>
      </c>
      <c r="P65" s="392">
        <v>867.24208380962</v>
      </c>
      <c r="Q65" s="349">
        <v>790.36960486837</v>
      </c>
      <c r="R65" s="349">
        <v>584.49078037598</v>
      </c>
      <c r="S65" s="349">
        <v>589.64108433139</v>
      </c>
      <c r="T65" s="349">
        <v>693.52712338156</v>
      </c>
    </row>
    <row r="66" spans="1:22">
      <c r="A66" s="34"/>
      <c r="B66" s="1"/>
      <c r="C66" s="34"/>
      <c r="D66" s="18"/>
      <c r="E66" s="34"/>
      <c r="F66" s="34"/>
      <c r="G66" s="34"/>
      <c r="H66" s="34"/>
      <c r="I66" s="34"/>
      <c r="J66" s="34"/>
      <c r="K66" s="136"/>
      <c r="L66" s="18"/>
      <c r="M66" s="34"/>
      <c r="N66" s="34"/>
      <c r="O66" s="34"/>
      <c r="P66" s="34"/>
      <c r="Q66" s="34"/>
      <c r="R66" s="18"/>
      <c r="S66" s="34"/>
      <c r="T66" s="34"/>
    </row>
    <row r="67" spans="1:22">
      <c r="A67" s="34"/>
      <c r="B67" s="1"/>
      <c r="C67" s="34"/>
      <c r="D67" s="18"/>
      <c r="E67" s="34"/>
      <c r="F67" s="34"/>
      <c r="G67" s="34"/>
      <c r="H67" s="34"/>
      <c r="I67" s="34"/>
      <c r="J67" s="34"/>
      <c r="K67" s="136"/>
      <c r="L67" s="18"/>
      <c r="M67" s="34"/>
      <c r="N67" s="34"/>
      <c r="O67" s="34"/>
      <c r="P67" s="34"/>
      <c r="Q67" s="34"/>
      <c r="R67" s="18"/>
      <c r="S67" s="34"/>
      <c r="T67" s="34"/>
    </row>
    <row r="68" spans="1:22" customHeight="1" ht="18">
      <c r="A68" s="36"/>
      <c r="B68" s="577" t="s">
        <v>239</v>
      </c>
      <c r="C68" s="36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</row>
    <row r="69" spans="1:22" customHeight="1" ht="18">
      <c r="A69" s="36"/>
      <c r="B69" s="331"/>
      <c r="C69" s="36"/>
      <c r="D69" s="7" t="s">
        <v>24</v>
      </c>
      <c r="E69" s="1"/>
      <c r="F69" s="1"/>
      <c r="G69" s="1"/>
      <c r="H69" s="1"/>
      <c r="I69" s="1"/>
      <c r="J69" s="1"/>
      <c r="K69" s="3"/>
      <c r="L69" s="1"/>
      <c r="M69" s="1" t="s">
        <v>25</v>
      </c>
      <c r="N69" s="34"/>
      <c r="O69" s="34"/>
      <c r="P69" s="34"/>
      <c r="Q69" s="34"/>
      <c r="R69" s="18"/>
      <c r="S69" s="34"/>
      <c r="T69" s="34"/>
    </row>
    <row r="70" spans="1:22">
      <c r="A70" s="36"/>
      <c r="B70" s="18"/>
      <c r="C70" s="36"/>
      <c r="D70" s="78" t="s">
        <v>26</v>
      </c>
      <c r="E70" s="78" t="s">
        <v>27</v>
      </c>
      <c r="F70" s="78" t="s">
        <v>28</v>
      </c>
      <c r="G70" s="131">
        <v>2018</v>
      </c>
      <c r="H70" s="13" t="s">
        <v>29</v>
      </c>
      <c r="I70" s="13" t="s">
        <v>30</v>
      </c>
      <c r="J70" s="13" t="s">
        <v>31</v>
      </c>
      <c r="K70" s="14">
        <v>2019</v>
      </c>
      <c r="L70" s="115"/>
      <c r="M70" s="78" t="s">
        <v>32</v>
      </c>
      <c r="N70" s="78" t="s">
        <v>33</v>
      </c>
      <c r="O70" s="78" t="s">
        <v>34</v>
      </c>
      <c r="P70" s="78" t="s">
        <v>35</v>
      </c>
      <c r="Q70" s="13" t="s">
        <v>32</v>
      </c>
      <c r="R70" s="13" t="s">
        <v>33</v>
      </c>
      <c r="S70" s="13" t="s">
        <v>34</v>
      </c>
      <c r="T70" s="13" t="s">
        <v>35</v>
      </c>
    </row>
    <row r="71" spans="1:22">
      <c r="A71" s="36"/>
      <c r="B71" s="324" t="s">
        <v>223</v>
      </c>
      <c r="C71" s="36"/>
      <c r="D71" s="324"/>
      <c r="E71" s="324"/>
      <c r="F71" s="324"/>
      <c r="G71" s="383"/>
      <c r="H71" s="324"/>
      <c r="I71" s="324"/>
      <c r="J71" s="324"/>
      <c r="K71" s="324"/>
      <c r="L71" s="18"/>
      <c r="M71" s="324"/>
      <c r="N71" s="324"/>
      <c r="O71" s="324"/>
      <c r="P71" s="383"/>
      <c r="Q71" s="324"/>
      <c r="R71" s="324"/>
      <c r="S71" s="324"/>
      <c r="T71" s="324"/>
    </row>
    <row r="72" spans="1:22">
      <c r="A72" s="36"/>
      <c r="B72" s="58" t="s">
        <v>37</v>
      </c>
      <c r="C72" s="36"/>
      <c r="D72" s="261">
        <v>47.48721442</v>
      </c>
      <c r="E72" s="262">
        <v>95.20974376</v>
      </c>
      <c r="F72" s="262">
        <v>143.74569728</v>
      </c>
      <c r="G72" s="315">
        <v>192.80258696</v>
      </c>
      <c r="H72" s="262">
        <v>48.56278956</v>
      </c>
      <c r="I72" s="525">
        <v>100.10279845</v>
      </c>
      <c r="J72" s="525">
        <v>148.85961616</v>
      </c>
      <c r="K72" s="186">
        <v>197.16757963</v>
      </c>
      <c r="L72" s="18"/>
      <c r="M72" s="261">
        <v>47.48721442</v>
      </c>
      <c r="N72" s="262">
        <v>47.72252934</v>
      </c>
      <c r="O72" s="262">
        <v>48.53595352</v>
      </c>
      <c r="P72" s="315">
        <v>49.05688968</v>
      </c>
      <c r="Q72" s="262">
        <v>48.56278956</v>
      </c>
      <c r="R72" s="262">
        <v>51.54000889</v>
      </c>
      <c r="S72" s="525">
        <v>48.75681771</v>
      </c>
      <c r="T72" s="525">
        <v>48.30796347</v>
      </c>
    </row>
    <row r="73" spans="1:22" customHeight="1" ht="3">
      <c r="A73" s="5"/>
      <c r="B73" s="116"/>
      <c r="C73" s="5"/>
      <c r="D73" s="29"/>
      <c r="E73" s="29"/>
      <c r="F73" s="29"/>
      <c r="G73" s="30"/>
      <c r="H73" s="29"/>
      <c r="I73" s="29"/>
      <c r="J73" s="29"/>
      <c r="K73" s="31"/>
      <c r="L73" s="31"/>
      <c r="M73" s="29"/>
      <c r="N73" s="29"/>
      <c r="O73" s="29"/>
      <c r="P73" s="30"/>
      <c r="Q73" s="29"/>
      <c r="R73" s="29"/>
      <c r="S73" s="29"/>
      <c r="T73" s="29"/>
    </row>
    <row r="74" spans="1:22">
      <c r="A74" s="34"/>
      <c r="B74" s="332" t="s">
        <v>224</v>
      </c>
      <c r="C74" s="34"/>
      <c r="D74" s="249">
        <v>13.07003873</v>
      </c>
      <c r="E74" s="250">
        <v>26.80168681</v>
      </c>
      <c r="F74" s="250">
        <v>41.06507252</v>
      </c>
      <c r="G74" s="311">
        <v>55.45163063</v>
      </c>
      <c r="H74" s="250">
        <v>14.60033305</v>
      </c>
      <c r="I74" s="233">
        <v>28.47239423</v>
      </c>
      <c r="J74" s="233">
        <v>41.86098859</v>
      </c>
      <c r="K74" s="588">
        <v>54.73665924</v>
      </c>
      <c r="L74" s="18"/>
      <c r="M74" s="249">
        <v>13.07003873</v>
      </c>
      <c r="N74" s="250">
        <v>13.73164808</v>
      </c>
      <c r="O74" s="250">
        <v>14.26338571</v>
      </c>
      <c r="P74" s="311">
        <v>14.38655811</v>
      </c>
      <c r="Q74" s="250">
        <v>14.60033305</v>
      </c>
      <c r="R74" s="250">
        <v>13.87206118</v>
      </c>
      <c r="S74" s="233">
        <v>13.38859436</v>
      </c>
      <c r="T74" s="233">
        <v>12.87567065</v>
      </c>
    </row>
    <row r="75" spans="1:22">
      <c r="A75" s="34"/>
      <c r="B75" s="332" t="s">
        <v>40</v>
      </c>
      <c r="C75" s="34"/>
      <c r="D75" s="249">
        <v>0.7666511</v>
      </c>
      <c r="E75" s="250">
        <v>-1.34015346</v>
      </c>
      <c r="F75" s="250">
        <v>-5.42408873</v>
      </c>
      <c r="G75" s="311">
        <v>-7.21065887</v>
      </c>
      <c r="H75" s="250">
        <v>-0.46291649</v>
      </c>
      <c r="I75" s="233">
        <v>-9.21897275</v>
      </c>
      <c r="J75" s="233">
        <v>-9.80319752</v>
      </c>
      <c r="K75" s="588">
        <v>-12.21093351</v>
      </c>
      <c r="L75" s="18"/>
      <c r="M75" s="249">
        <v>0.7666511</v>
      </c>
      <c r="N75" s="250">
        <v>-2.10680456</v>
      </c>
      <c r="O75" s="250">
        <v>-4.08393527</v>
      </c>
      <c r="P75" s="311">
        <v>-1.78657014</v>
      </c>
      <c r="Q75" s="250">
        <v>-0.46291649</v>
      </c>
      <c r="R75" s="250">
        <v>-8.75605626</v>
      </c>
      <c r="S75" s="233">
        <v>-0.58422477</v>
      </c>
      <c r="T75" s="233">
        <v>-2.40773599</v>
      </c>
    </row>
    <row r="76" spans="1:22">
      <c r="A76" s="34"/>
      <c r="B76" s="334" t="s">
        <v>226</v>
      </c>
      <c r="C76" s="34"/>
      <c r="D76" s="261">
        <v>13.83668983</v>
      </c>
      <c r="E76" s="262">
        <v>25.46153335</v>
      </c>
      <c r="F76" s="262">
        <v>35.64098379</v>
      </c>
      <c r="G76" s="315">
        <v>48.24097176</v>
      </c>
      <c r="H76" s="262">
        <v>14.13741656</v>
      </c>
      <c r="I76" s="525">
        <v>19.25342148</v>
      </c>
      <c r="J76" s="525">
        <v>32.05779107</v>
      </c>
      <c r="K76" s="589">
        <v>42.52572573</v>
      </c>
      <c r="L76" s="18"/>
      <c r="M76" s="261">
        <v>13.83668983</v>
      </c>
      <c r="N76" s="262">
        <v>11.62484352</v>
      </c>
      <c r="O76" s="262">
        <v>10.17945044</v>
      </c>
      <c r="P76" s="315">
        <v>12.59998797</v>
      </c>
      <c r="Q76" s="262">
        <v>14.13741656</v>
      </c>
      <c r="R76" s="262">
        <v>5.11600492</v>
      </c>
      <c r="S76" s="525">
        <v>12.80436959</v>
      </c>
      <c r="T76" s="525">
        <v>10.46793466</v>
      </c>
    </row>
    <row r="77" spans="1:22" customHeight="1" ht="3">
      <c r="A77" s="5"/>
      <c r="B77" s="116"/>
      <c r="C77" s="5"/>
      <c r="D77" s="29"/>
      <c r="E77" s="29"/>
      <c r="F77" s="29"/>
      <c r="G77" s="30"/>
      <c r="H77" s="29"/>
      <c r="I77" s="29"/>
      <c r="J77" s="29"/>
      <c r="K77" s="590"/>
      <c r="L77" s="31"/>
      <c r="M77" s="29"/>
      <c r="N77" s="29"/>
      <c r="O77" s="29"/>
      <c r="P77" s="30"/>
      <c r="Q77" s="29"/>
      <c r="R77" s="29"/>
      <c r="S77" s="29"/>
      <c r="T77" s="29"/>
    </row>
    <row r="78" spans="1:22">
      <c r="A78" s="36"/>
      <c r="B78" s="334" t="s">
        <v>42</v>
      </c>
      <c r="C78" s="36"/>
      <c r="D78" s="261">
        <v>33.65052459</v>
      </c>
      <c r="E78" s="262">
        <v>69.74821041</v>
      </c>
      <c r="F78" s="262">
        <v>108.10471349</v>
      </c>
      <c r="G78" s="315">
        <v>144.5616152</v>
      </c>
      <c r="H78" s="262">
        <v>34.425373</v>
      </c>
      <c r="I78" s="525">
        <v>80.84937697</v>
      </c>
      <c r="J78" s="525">
        <v>116.80182509</v>
      </c>
      <c r="K78" s="589">
        <v>154.6418539</v>
      </c>
      <c r="L78" s="18"/>
      <c r="M78" s="261">
        <v>33.65052459</v>
      </c>
      <c r="N78" s="262">
        <v>36.09768582</v>
      </c>
      <c r="O78" s="262">
        <v>38.35650308</v>
      </c>
      <c r="P78" s="315">
        <v>36.45690171</v>
      </c>
      <c r="Q78" s="262">
        <v>34.425373</v>
      </c>
      <c r="R78" s="262">
        <v>46.42400397</v>
      </c>
      <c r="S78" s="525">
        <v>35.95244812</v>
      </c>
      <c r="T78" s="525">
        <v>37.84002881</v>
      </c>
    </row>
    <row r="79" spans="1:22" customHeight="1" ht="3">
      <c r="A79" s="5"/>
      <c r="B79" s="116"/>
      <c r="C79" s="5"/>
      <c r="D79" s="29"/>
      <c r="E79" s="29"/>
      <c r="F79" s="29"/>
      <c r="G79" s="30"/>
      <c r="H79" s="29"/>
      <c r="I79" s="29"/>
      <c r="J79" s="29"/>
      <c r="K79" s="590"/>
      <c r="L79" s="31"/>
      <c r="M79" s="29"/>
      <c r="N79" s="29"/>
      <c r="O79" s="29"/>
      <c r="P79" s="30"/>
      <c r="Q79" s="29"/>
      <c r="R79" s="29"/>
      <c r="S79" s="29"/>
      <c r="T79" s="29"/>
    </row>
    <row r="80" spans="1:22">
      <c r="A80" s="36"/>
      <c r="B80" s="335" t="s">
        <v>227</v>
      </c>
      <c r="C80" s="36"/>
      <c r="D80" s="261">
        <v>7.41292755</v>
      </c>
      <c r="E80" s="262">
        <v>13.75635157</v>
      </c>
      <c r="F80" s="262">
        <v>22.44478083</v>
      </c>
      <c r="G80" s="315">
        <v>31.35679134</v>
      </c>
      <c r="H80" s="262">
        <v>8.84310675</v>
      </c>
      <c r="I80" s="525">
        <v>17.79179432</v>
      </c>
      <c r="J80" s="525">
        <v>26.60975277</v>
      </c>
      <c r="K80" s="589">
        <v>35.71016198</v>
      </c>
      <c r="L80" s="18"/>
      <c r="M80" s="261">
        <v>7.41292755</v>
      </c>
      <c r="N80" s="262">
        <v>6.34342402</v>
      </c>
      <c r="O80" s="262">
        <v>8.68842926</v>
      </c>
      <c r="P80" s="315">
        <v>8.91201051</v>
      </c>
      <c r="Q80" s="262">
        <v>8.84310675</v>
      </c>
      <c r="R80" s="262">
        <v>8.94868757</v>
      </c>
      <c r="S80" s="525">
        <v>8.81795845</v>
      </c>
      <c r="T80" s="525">
        <v>9.10040921</v>
      </c>
    </row>
    <row r="81" spans="1:22">
      <c r="A81" s="36"/>
      <c r="B81" s="336" t="s">
        <v>45</v>
      </c>
      <c r="C81" s="36"/>
      <c r="D81" s="337">
        <v>26.23759704</v>
      </c>
      <c r="E81" s="337">
        <v>55.99185884</v>
      </c>
      <c r="F81" s="337">
        <v>85.65993266</v>
      </c>
      <c r="G81" s="386">
        <v>113.20482386</v>
      </c>
      <c r="H81" s="337">
        <v>25.58226625</v>
      </c>
      <c r="I81" s="526">
        <v>63.05758265</v>
      </c>
      <c r="J81" s="526">
        <v>90.19207232</v>
      </c>
      <c r="K81" s="592">
        <v>118.93169192</v>
      </c>
      <c r="L81" s="18"/>
      <c r="M81" s="337">
        <v>26.23759704</v>
      </c>
      <c r="N81" s="337">
        <v>55.99185884</v>
      </c>
      <c r="O81" s="337">
        <v>85.65993266</v>
      </c>
      <c r="P81" s="386">
        <v>113.20482386</v>
      </c>
      <c r="Q81" s="337">
        <v>25.58226625</v>
      </c>
      <c r="R81" s="337">
        <v>63.05758265</v>
      </c>
      <c r="S81" s="526">
        <v>90.19207232</v>
      </c>
      <c r="T81" s="526">
        <v>118.93169192</v>
      </c>
    </row>
    <row r="82" spans="1:22">
      <c r="A82" s="34"/>
      <c r="B82" s="165"/>
      <c r="C82" s="34"/>
      <c r="D82" s="342"/>
      <c r="E82" s="34"/>
      <c r="F82" s="34"/>
      <c r="G82" s="114"/>
      <c r="H82" s="34"/>
      <c r="I82" s="34"/>
      <c r="J82" s="34"/>
      <c r="K82" s="229"/>
      <c r="L82" s="18"/>
      <c r="M82" s="18"/>
      <c r="N82" s="34"/>
      <c r="O82" s="34"/>
      <c r="P82" s="114"/>
      <c r="Q82" s="34"/>
      <c r="R82" s="34"/>
      <c r="S82" s="34"/>
      <c r="T82" s="34"/>
    </row>
    <row r="83" spans="1:22">
      <c r="B83" s="324" t="s">
        <v>228</v>
      </c>
      <c r="D83" s="324"/>
      <c r="E83" s="324"/>
      <c r="F83" s="324"/>
      <c r="G83" s="383"/>
      <c r="H83" s="324"/>
      <c r="I83" s="324"/>
      <c r="J83" s="324"/>
      <c r="K83" s="324"/>
      <c r="L83" s="18"/>
      <c r="M83" s="324"/>
      <c r="N83" s="324"/>
      <c r="O83" s="324"/>
      <c r="P83" s="383"/>
      <c r="Q83" s="324"/>
      <c r="R83" s="324"/>
      <c r="S83" s="324"/>
      <c r="T83" s="324"/>
    </row>
    <row r="84" spans="1:22">
      <c r="B84" s="338" t="s">
        <v>229</v>
      </c>
      <c r="D84" s="340">
        <v>47.48721262919</v>
      </c>
      <c r="E84" s="340">
        <v>95.20974343838</v>
      </c>
      <c r="F84" s="340">
        <v>143.74569698579</v>
      </c>
      <c r="G84" s="387">
        <v>192.8025866394</v>
      </c>
      <c r="H84" s="340">
        <v>48.562789393362</v>
      </c>
      <c r="I84" s="340">
        <v>100.10279840672</v>
      </c>
      <c r="J84" s="340">
        <v>148.85961662009</v>
      </c>
      <c r="K84" s="523">
        <v>197.16757963345</v>
      </c>
      <c r="L84" s="18"/>
      <c r="M84" s="340">
        <v>47.48721262919</v>
      </c>
      <c r="N84" s="340">
        <v>47.72253080919</v>
      </c>
      <c r="O84" s="340">
        <v>48.535953547408</v>
      </c>
      <c r="P84" s="387">
        <v>49.056889653612</v>
      </c>
      <c r="Q84" s="340">
        <v>48.562789393362</v>
      </c>
      <c r="R84" s="340">
        <v>51.540009013361</v>
      </c>
      <c r="S84" s="340">
        <v>48.756818213362</v>
      </c>
      <c r="T84" s="340">
        <v>48.307963013361</v>
      </c>
    </row>
    <row r="85" spans="1:22">
      <c r="B85" s="341" t="s">
        <v>230</v>
      </c>
      <c r="D85" s="342">
        <v>47.04269094919</v>
      </c>
      <c r="E85" s="342">
        <v>94.08538189838</v>
      </c>
      <c r="F85" s="342">
        <v>141.97861287579</v>
      </c>
      <c r="G85" s="388">
        <v>189.3460364494</v>
      </c>
      <c r="H85" s="342">
        <v>47.595915823362</v>
      </c>
      <c r="I85" s="342">
        <v>95.191831646723</v>
      </c>
      <c r="J85" s="342">
        <v>142.90024747008</v>
      </c>
      <c r="K85" s="527">
        <v>190.53366329345</v>
      </c>
      <c r="L85" s="18"/>
      <c r="M85" s="342">
        <v>47.04269094919</v>
      </c>
      <c r="N85" s="342">
        <v>47.04269094919</v>
      </c>
      <c r="O85" s="342">
        <v>47.893230977408</v>
      </c>
      <c r="P85" s="388">
        <v>47.367423573612</v>
      </c>
      <c r="Q85" s="342">
        <v>47.595915823362</v>
      </c>
      <c r="R85" s="342">
        <v>47.595915823362</v>
      </c>
      <c r="S85" s="342">
        <v>47.708415823362</v>
      </c>
      <c r="T85" s="342">
        <v>47.633415823361</v>
      </c>
    </row>
    <row r="86" spans="1:22">
      <c r="B86" s="341" t="s">
        <v>231</v>
      </c>
      <c r="D86" s="163">
        <v>0.44452168</v>
      </c>
      <c r="E86" s="163">
        <v>1.12436154</v>
      </c>
      <c r="F86" s="163">
        <v>1.76708411</v>
      </c>
      <c r="G86" s="275">
        <v>3.45655019</v>
      </c>
      <c r="H86" s="163">
        <v>0.96687357</v>
      </c>
      <c r="I86" s="163">
        <v>4.91096676</v>
      </c>
      <c r="J86" s="163">
        <v>5.95936915</v>
      </c>
      <c r="K86" s="160">
        <v>6.63391634</v>
      </c>
      <c r="L86" s="18"/>
      <c r="M86" s="163">
        <v>0.44452168</v>
      </c>
      <c r="N86" s="163">
        <v>0.67983986</v>
      </c>
      <c r="O86" s="163">
        <v>0.64272257</v>
      </c>
      <c r="P86" s="275">
        <v>1.68946608</v>
      </c>
      <c r="Q86" s="163">
        <v>0.96687357</v>
      </c>
      <c r="R86" s="163">
        <v>3.94409319</v>
      </c>
      <c r="S86" s="163">
        <v>1.04840239</v>
      </c>
      <c r="T86" s="163">
        <v>0.67454719</v>
      </c>
    </row>
    <row r="87" spans="1:22" customHeight="1" ht="3">
      <c r="A87" s="5"/>
      <c r="B87" s="116"/>
      <c r="C87" s="5"/>
      <c r="D87" s="29"/>
      <c r="E87" s="29"/>
      <c r="F87" s="29"/>
      <c r="G87" s="30"/>
      <c r="H87" s="29"/>
      <c r="I87" s="29"/>
      <c r="J87" s="29"/>
      <c r="K87" s="31"/>
      <c r="L87" s="31"/>
      <c r="M87" s="29"/>
      <c r="N87" s="29"/>
      <c r="O87" s="29"/>
      <c r="P87" s="30"/>
      <c r="Q87" s="29"/>
      <c r="R87" s="29"/>
      <c r="S87" s="29"/>
      <c r="T87" s="29"/>
    </row>
    <row r="88" spans="1:22">
      <c r="B88" s="34" t="s">
        <v>240</v>
      </c>
      <c r="D88" s="163">
        <v>664.273</v>
      </c>
      <c r="E88" s="163">
        <v>665.186</v>
      </c>
      <c r="F88" s="163">
        <v>665.887</v>
      </c>
      <c r="G88" s="275">
        <v>666.403</v>
      </c>
      <c r="H88" s="163">
        <v>666.869</v>
      </c>
      <c r="I88" s="163">
        <v>667.572</v>
      </c>
      <c r="J88" s="163">
        <v>667.992</v>
      </c>
      <c r="K88" s="527">
        <v>668.494</v>
      </c>
      <c r="L88" s="18"/>
      <c r="M88" s="163">
        <v>664.273</v>
      </c>
      <c r="N88" s="163">
        <v>665.186</v>
      </c>
      <c r="O88" s="163">
        <v>665.887</v>
      </c>
      <c r="P88" s="275">
        <v>666.403</v>
      </c>
      <c r="Q88" s="163">
        <v>666.869</v>
      </c>
      <c r="R88" s="163">
        <v>667.572</v>
      </c>
      <c r="S88" s="163">
        <v>667.992</v>
      </c>
      <c r="T88" s="163">
        <v>668.494</v>
      </c>
    </row>
    <row r="89" spans="1:22">
      <c r="B89" s="352" t="s">
        <v>241</v>
      </c>
      <c r="D89" s="353">
        <v>2409.64</v>
      </c>
      <c r="E89" s="353">
        <v>4698.36</v>
      </c>
      <c r="F89" s="353">
        <v>6997.6834684176</v>
      </c>
      <c r="G89" s="393">
        <v>9360.3793325496</v>
      </c>
      <c r="H89" s="353">
        <v>2227.220442968</v>
      </c>
      <c r="I89" s="353">
        <v>4246.6726437654</v>
      </c>
      <c r="J89" s="353">
        <v>6266.0392150625</v>
      </c>
      <c r="K89" s="353">
        <v>8261.5793805285</v>
      </c>
      <c r="L89" s="18"/>
      <c r="M89" s="353">
        <v>2409.64</v>
      </c>
      <c r="N89" s="353">
        <v>2288.72</v>
      </c>
      <c r="O89" s="353">
        <v>2299.3234684176</v>
      </c>
      <c r="P89" s="393">
        <v>2362.695864132</v>
      </c>
      <c r="Q89" s="353">
        <v>2227.220442968</v>
      </c>
      <c r="R89" s="353">
        <v>2019.4522007974</v>
      </c>
      <c r="S89" s="353">
        <v>2019.3665712971</v>
      </c>
      <c r="T89" s="353">
        <v>1995.540165466</v>
      </c>
    </row>
    <row r="90" spans="1:22">
      <c r="B90" s="1"/>
      <c r="D90" s="354"/>
      <c r="E90" s="354"/>
      <c r="F90" s="354"/>
      <c r="G90" s="354"/>
      <c r="H90" s="354"/>
      <c r="I90" s="354"/>
      <c r="J90" s="354"/>
      <c r="K90" s="354"/>
      <c r="L90" s="18"/>
      <c r="M90" s="354"/>
      <c r="N90" s="354"/>
      <c r="O90" s="354"/>
      <c r="P90" s="354"/>
      <c r="Q90" s="354"/>
      <c r="R90" s="354"/>
      <c r="S90" s="354"/>
      <c r="T90" s="354"/>
    </row>
    <row r="91" spans="1:22">
      <c r="B91" s="1"/>
      <c r="D91" s="18"/>
      <c r="E91" s="34"/>
      <c r="F91" s="34"/>
      <c r="G91" s="34"/>
      <c r="H91" s="34"/>
      <c r="I91" s="34"/>
      <c r="J91" s="34"/>
      <c r="K91" s="136"/>
      <c r="L91" s="18"/>
      <c r="M91" s="34"/>
      <c r="N91" s="34"/>
      <c r="O91" s="34"/>
      <c r="P91" s="34"/>
      <c r="Q91" s="34"/>
      <c r="R91" s="18"/>
      <c r="S91" s="34"/>
      <c r="T91" s="136"/>
    </row>
    <row r="92" spans="1:22" customHeight="1" ht="27.75">
      <c r="B92" s="575" t="s">
        <v>242</v>
      </c>
      <c r="D92" s="18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18"/>
      <c r="S92" s="34"/>
      <c r="T92" s="136"/>
    </row>
    <row r="93" spans="1:22" customHeight="1" ht="33.75">
      <c r="B93" s="133"/>
      <c r="D93" s="7" t="s">
        <v>24</v>
      </c>
      <c r="E93" s="1"/>
      <c r="F93" s="1"/>
      <c r="G93" s="1"/>
      <c r="H93" s="1"/>
      <c r="I93" s="1"/>
      <c r="J93" s="1"/>
      <c r="K93" s="3"/>
      <c r="L93" s="1"/>
      <c r="M93" s="1" t="s">
        <v>25</v>
      </c>
      <c r="N93" s="34"/>
      <c r="O93" s="34"/>
      <c r="P93" s="34"/>
      <c r="Q93" s="34"/>
      <c r="R93" s="18"/>
      <c r="S93" s="34"/>
      <c r="T93" s="136"/>
    </row>
    <row r="94" spans="1:22" customHeight="1" ht="15.75">
      <c r="B94" s="34"/>
      <c r="D94" s="78" t="s">
        <v>26</v>
      </c>
      <c r="E94" s="78" t="s">
        <v>27</v>
      </c>
      <c r="F94" s="78" t="s">
        <v>28</v>
      </c>
      <c r="G94" s="79">
        <v>2018</v>
      </c>
      <c r="H94" s="12" t="s">
        <v>29</v>
      </c>
      <c r="I94" s="13" t="s">
        <v>30</v>
      </c>
      <c r="J94" s="13" t="s">
        <v>31</v>
      </c>
      <c r="K94" s="14">
        <v>2019</v>
      </c>
      <c r="L94" s="15"/>
      <c r="M94" s="78" t="s">
        <v>32</v>
      </c>
      <c r="N94" s="78" t="s">
        <v>33</v>
      </c>
      <c r="O94" s="78" t="s">
        <v>34</v>
      </c>
      <c r="P94" s="80" t="s">
        <v>35</v>
      </c>
      <c r="Q94" s="13" t="s">
        <v>32</v>
      </c>
      <c r="R94" s="13" t="s">
        <v>33</v>
      </c>
      <c r="S94" s="13" t="s">
        <v>34</v>
      </c>
      <c r="T94" s="13" t="s">
        <v>35</v>
      </c>
    </row>
    <row r="95" spans="1:22">
      <c r="B95" s="154" t="s">
        <v>203</v>
      </c>
      <c r="D95" s="324"/>
      <c r="E95" s="324"/>
      <c r="F95" s="324"/>
      <c r="G95" s="383"/>
      <c r="H95" s="324"/>
      <c r="I95" s="324"/>
      <c r="J95" s="324"/>
      <c r="K95" s="324"/>
      <c r="L95" s="18"/>
      <c r="M95" s="324"/>
      <c r="N95" s="324"/>
      <c r="O95" s="324"/>
      <c r="P95" s="383"/>
      <c r="Q95" s="324"/>
      <c r="R95" s="324"/>
      <c r="S95" s="324"/>
      <c r="T95" s="324"/>
    </row>
    <row r="96" spans="1:22">
      <c r="B96" s="226" t="s">
        <v>213</v>
      </c>
      <c r="D96" s="356">
        <v>3.988406</v>
      </c>
      <c r="E96" s="356">
        <v>4.140129</v>
      </c>
      <c r="F96" s="356">
        <v>4.294936</v>
      </c>
      <c r="G96" s="394">
        <v>4.307182</v>
      </c>
      <c r="H96" s="356">
        <v>4.280113</v>
      </c>
      <c r="I96" s="356">
        <v>4.34255</v>
      </c>
      <c r="J96" s="356">
        <v>4.36506</v>
      </c>
      <c r="K96" s="552">
        <v>4.413553</v>
      </c>
      <c r="L96" s="319"/>
      <c r="M96" s="356">
        <v>3.988406</v>
      </c>
      <c r="N96" s="356">
        <v>4.140129</v>
      </c>
      <c r="O96" s="356">
        <v>4.294936</v>
      </c>
      <c r="P96" s="394">
        <v>4.307182</v>
      </c>
      <c r="Q96" s="356">
        <v>4.280113</v>
      </c>
      <c r="R96" s="356">
        <v>4.34255</v>
      </c>
      <c r="S96" s="356">
        <v>4.36506</v>
      </c>
      <c r="T96" s="356">
        <v>4.413553</v>
      </c>
    </row>
    <row r="97" spans="1:22">
      <c r="B97" s="165"/>
      <c r="D97" s="251"/>
      <c r="E97" s="165"/>
      <c r="F97" s="165"/>
      <c r="G97" s="311"/>
      <c r="H97" s="165"/>
      <c r="I97" s="165"/>
      <c r="J97" s="165"/>
      <c r="K97" s="165"/>
      <c r="L97" s="319"/>
      <c r="M97" s="251"/>
      <c r="N97" s="165"/>
      <c r="O97" s="165"/>
      <c r="P97" s="295"/>
      <c r="Q97" s="165"/>
      <c r="R97" s="165"/>
      <c r="S97" s="165"/>
      <c r="T97" s="165"/>
    </row>
    <row r="98" spans="1:22">
      <c r="B98" s="222" t="s">
        <v>243</v>
      </c>
      <c r="D98" s="222"/>
      <c r="E98" s="222"/>
      <c r="F98" s="222"/>
      <c r="G98" s="298"/>
      <c r="H98" s="222"/>
      <c r="I98" s="222"/>
      <c r="J98" s="222"/>
      <c r="K98" s="222"/>
      <c r="L98" s="319"/>
      <c r="M98" s="222"/>
      <c r="N98" s="222"/>
      <c r="O98" s="222"/>
      <c r="P98" s="298"/>
      <c r="Q98" s="222"/>
      <c r="R98" s="222"/>
      <c r="S98" s="222"/>
      <c r="T98" s="222"/>
    </row>
    <row r="99" spans="1:22">
      <c r="B99" s="328" t="s">
        <v>37</v>
      </c>
      <c r="D99" s="186">
        <v>470.90577496</v>
      </c>
      <c r="E99" s="186">
        <v>917.81061539</v>
      </c>
      <c r="F99" s="186">
        <v>1385.83016244</v>
      </c>
      <c r="G99" s="283">
        <v>1869.5664734</v>
      </c>
      <c r="H99" s="186">
        <v>583.79885257</v>
      </c>
      <c r="I99" s="186">
        <v>1088.014924</v>
      </c>
      <c r="J99" s="186">
        <v>1857.25492875</v>
      </c>
      <c r="K99" s="186">
        <v>2498.46892207</v>
      </c>
      <c r="L99" s="358"/>
      <c r="M99" s="186">
        <v>470.90577496</v>
      </c>
      <c r="N99" s="186">
        <v>446.90484043</v>
      </c>
      <c r="O99" s="186">
        <v>468.01954705</v>
      </c>
      <c r="P99" s="283">
        <v>483.73631096</v>
      </c>
      <c r="Q99" s="186">
        <v>583.79885257</v>
      </c>
      <c r="R99" s="186">
        <v>504.21607143</v>
      </c>
      <c r="S99" s="186">
        <v>769.24000475</v>
      </c>
      <c r="T99" s="554">
        <v>641.21399332</v>
      </c>
    </row>
    <row r="100" spans="1:22" customHeight="1" ht="3">
      <c r="A100" s="5"/>
      <c r="B100" s="116"/>
      <c r="C100" s="5"/>
      <c r="D100" s="29"/>
      <c r="E100" s="29"/>
      <c r="F100" s="29"/>
      <c r="G100" s="30"/>
      <c r="H100" s="29"/>
      <c r="I100" s="29"/>
      <c r="J100" s="29"/>
      <c r="K100" s="29"/>
      <c r="L100" s="31"/>
      <c r="M100" s="29"/>
      <c r="N100" s="29"/>
      <c r="O100" s="29"/>
      <c r="P100" s="30"/>
      <c r="Q100" s="29"/>
      <c r="R100" s="29"/>
      <c r="S100" s="29"/>
      <c r="T100" s="345"/>
    </row>
    <row r="101" spans="1:22">
      <c r="B101" s="359" t="s">
        <v>224</v>
      </c>
      <c r="D101" s="160">
        <v>180.97232668</v>
      </c>
      <c r="E101" s="160">
        <v>366.74492129</v>
      </c>
      <c r="F101" s="160">
        <v>545.80123976</v>
      </c>
      <c r="G101" s="274">
        <v>766.94518436</v>
      </c>
      <c r="H101" s="160">
        <v>194.50916479</v>
      </c>
      <c r="I101" s="160">
        <v>393.31227105</v>
      </c>
      <c r="J101" s="160">
        <v>583.55412019</v>
      </c>
      <c r="K101" s="160">
        <v>663.64061745</v>
      </c>
      <c r="L101" s="358"/>
      <c r="M101" s="160">
        <v>180.97232668</v>
      </c>
      <c r="N101" s="160">
        <v>185.77259461</v>
      </c>
      <c r="O101" s="160">
        <v>179.05631847</v>
      </c>
      <c r="P101" s="274">
        <v>221.1439446</v>
      </c>
      <c r="Q101" s="160">
        <v>194.50916479</v>
      </c>
      <c r="R101" s="160">
        <v>198.80310626</v>
      </c>
      <c r="S101" s="160">
        <v>190.24184914</v>
      </c>
      <c r="T101" s="234">
        <v>80.08649726</v>
      </c>
    </row>
    <row r="102" spans="1:22">
      <c r="B102" s="359" t="s">
        <v>40</v>
      </c>
      <c r="D102" s="160">
        <v>45.71975603</v>
      </c>
      <c r="E102" s="160">
        <v>98.49812021</v>
      </c>
      <c r="F102" s="160">
        <v>150.6467304</v>
      </c>
      <c r="G102" s="274">
        <v>185.31464267</v>
      </c>
      <c r="H102" s="160">
        <v>49.5249525</v>
      </c>
      <c r="I102" s="160">
        <v>107.75485218</v>
      </c>
      <c r="J102" s="160">
        <v>163.35129972</v>
      </c>
      <c r="K102" s="160">
        <v>211.21137427</v>
      </c>
      <c r="L102" s="358"/>
      <c r="M102" s="160">
        <v>45.71975603</v>
      </c>
      <c r="N102" s="160">
        <v>52.77836418</v>
      </c>
      <c r="O102" s="160">
        <v>52.14861019</v>
      </c>
      <c r="P102" s="274">
        <v>34.66791227</v>
      </c>
      <c r="Q102" s="160">
        <v>49.5249525</v>
      </c>
      <c r="R102" s="160">
        <v>58.22989968</v>
      </c>
      <c r="S102" s="160">
        <v>55.59644754</v>
      </c>
      <c r="T102" s="234">
        <v>47.86007455</v>
      </c>
    </row>
    <row r="103" spans="1:22">
      <c r="B103" s="328" t="s">
        <v>226</v>
      </c>
      <c r="D103" s="186">
        <v>226.72153551</v>
      </c>
      <c r="E103" s="186">
        <v>465.28461888</v>
      </c>
      <c r="F103" s="186">
        <v>696.49980319</v>
      </c>
      <c r="G103" s="283">
        <v>952.3224356</v>
      </c>
      <c r="H103" s="186">
        <v>244.04345885</v>
      </c>
      <c r="I103" s="186">
        <v>501.11897251</v>
      </c>
      <c r="J103" s="186">
        <v>747.11337701</v>
      </c>
      <c r="K103" s="186">
        <v>874.85199172</v>
      </c>
      <c r="L103" s="358"/>
      <c r="M103" s="186">
        <v>226.72153551</v>
      </c>
      <c r="N103" s="186">
        <v>238.56308337</v>
      </c>
      <c r="O103" s="186">
        <v>231.21518431</v>
      </c>
      <c r="P103" s="283">
        <v>255.82263241</v>
      </c>
      <c r="Q103" s="186">
        <v>244.04345885</v>
      </c>
      <c r="R103" s="186">
        <v>257.07551366</v>
      </c>
      <c r="S103" s="186">
        <v>245.9944045</v>
      </c>
      <c r="T103" s="554">
        <v>127.73861471</v>
      </c>
    </row>
    <row r="104" spans="1:22" customHeight="1" ht="3">
      <c r="A104" s="5"/>
      <c r="B104" s="116"/>
      <c r="C104" s="5"/>
      <c r="D104" s="29"/>
      <c r="E104" s="29"/>
      <c r="F104" s="29"/>
      <c r="G104" s="30"/>
      <c r="H104" s="29"/>
      <c r="I104" s="29"/>
      <c r="J104" s="29"/>
      <c r="K104" s="29"/>
      <c r="L104" s="31"/>
      <c r="M104" s="29"/>
      <c r="N104" s="29"/>
      <c r="O104" s="29"/>
      <c r="P104" s="30"/>
      <c r="Q104" s="29"/>
      <c r="R104" s="29"/>
      <c r="S104" s="29"/>
      <c r="T104" s="345"/>
    </row>
    <row r="105" spans="1:22">
      <c r="B105" s="58" t="s">
        <v>42</v>
      </c>
      <c r="D105" s="186">
        <v>244.15478665</v>
      </c>
      <c r="E105" s="186">
        <v>452.48441913</v>
      </c>
      <c r="F105" s="186">
        <v>689.27852622</v>
      </c>
      <c r="G105" s="283">
        <v>917.18142923</v>
      </c>
      <c r="H105" s="186">
        <v>339.74605216</v>
      </c>
      <c r="I105" s="186">
        <v>586.84410221</v>
      </c>
      <c r="J105" s="186">
        <v>1109.93359464</v>
      </c>
      <c r="K105" s="186">
        <v>1623.61693035</v>
      </c>
      <c r="L105" s="358"/>
      <c r="M105" s="186">
        <v>244.15478665</v>
      </c>
      <c r="N105" s="186">
        <v>208.32963248</v>
      </c>
      <c r="O105" s="186">
        <v>236.79410709</v>
      </c>
      <c r="P105" s="283">
        <v>227.90290301</v>
      </c>
      <c r="Q105" s="186">
        <v>339.74605216</v>
      </c>
      <c r="R105" s="186">
        <v>247.09805005</v>
      </c>
      <c r="S105" s="186">
        <v>523.08949243</v>
      </c>
      <c r="T105" s="525">
        <v>513.68333571</v>
      </c>
    </row>
    <row r="106" spans="1:22" customHeight="1" ht="3">
      <c r="A106" s="5"/>
      <c r="B106" s="116"/>
      <c r="C106" s="5"/>
      <c r="D106" s="29"/>
      <c r="E106" s="29"/>
      <c r="F106" s="29"/>
      <c r="G106" s="30"/>
      <c r="H106" s="29"/>
      <c r="I106" s="29"/>
      <c r="J106" s="29"/>
      <c r="K106" s="29"/>
      <c r="L106" s="31"/>
      <c r="M106" s="29"/>
      <c r="N106" s="29"/>
      <c r="O106" s="29"/>
      <c r="P106" s="30"/>
      <c r="Q106" s="29"/>
      <c r="R106" s="29"/>
      <c r="S106" s="29"/>
      <c r="T106" s="345"/>
    </row>
    <row r="107" spans="1:22">
      <c r="B107" s="125" t="s">
        <v>227</v>
      </c>
      <c r="D107" s="160">
        <v>56.54096076</v>
      </c>
      <c r="E107" s="160">
        <v>128.76761556</v>
      </c>
      <c r="F107" s="160">
        <v>188.50322503</v>
      </c>
      <c r="G107" s="274">
        <v>255.68366649</v>
      </c>
      <c r="H107" s="160">
        <v>70.71427867</v>
      </c>
      <c r="I107" s="160">
        <v>138.72295884</v>
      </c>
      <c r="J107" s="160">
        <v>213.69911991</v>
      </c>
      <c r="K107" s="160">
        <v>282.28774637</v>
      </c>
      <c r="L107" s="358"/>
      <c r="M107" s="160">
        <v>56.54096076</v>
      </c>
      <c r="N107" s="160">
        <v>72.2266548</v>
      </c>
      <c r="O107" s="160">
        <v>59.73560947</v>
      </c>
      <c r="P107" s="274">
        <v>67.18044146</v>
      </c>
      <c r="Q107" s="160">
        <v>70.71427867</v>
      </c>
      <c r="R107" s="160">
        <v>68.00868017</v>
      </c>
      <c r="S107" s="160">
        <v>74.97616107</v>
      </c>
      <c r="T107" s="234">
        <v>68.58862646</v>
      </c>
    </row>
    <row r="108" spans="1:22">
      <c r="B108" s="360" t="s">
        <v>45</v>
      </c>
      <c r="D108" s="361">
        <v>187.61382589</v>
      </c>
      <c r="E108" s="361">
        <v>323.71680357</v>
      </c>
      <c r="F108" s="361">
        <v>500.77530119</v>
      </c>
      <c r="G108" s="395">
        <v>661.49776274</v>
      </c>
      <c r="H108" s="361">
        <v>269.03177349</v>
      </c>
      <c r="I108" s="361">
        <v>448.12114337</v>
      </c>
      <c r="J108" s="361">
        <v>896.23447473</v>
      </c>
      <c r="K108" s="361">
        <v>1341.32918398</v>
      </c>
      <c r="L108" s="319"/>
      <c r="M108" s="361">
        <v>187.61382589</v>
      </c>
      <c r="N108" s="361">
        <v>136.10297768</v>
      </c>
      <c r="O108" s="361">
        <v>177.05849762</v>
      </c>
      <c r="P108" s="395">
        <v>160.72246155</v>
      </c>
      <c r="Q108" s="361">
        <v>269.03177349</v>
      </c>
      <c r="R108" s="361">
        <v>179.08936988</v>
      </c>
      <c r="S108" s="361">
        <v>448.11333136</v>
      </c>
      <c r="T108" s="582">
        <v>445.09470925</v>
      </c>
    </row>
    <row r="109" spans="1:22">
      <c r="B109" s="362"/>
      <c r="D109" s="377"/>
      <c r="E109" s="362"/>
      <c r="F109" s="362"/>
      <c r="G109" s="396"/>
      <c r="H109" s="363"/>
      <c r="I109" s="363"/>
      <c r="J109" s="363"/>
      <c r="K109" s="593"/>
      <c r="L109" s="319"/>
      <c r="M109" s="377"/>
      <c r="N109" s="362"/>
      <c r="O109" s="362"/>
      <c r="P109" s="396"/>
      <c r="Q109" s="363"/>
      <c r="R109" s="363"/>
      <c r="S109" s="363"/>
      <c r="T109" s="578"/>
    </row>
    <row r="110" spans="1:22">
      <c r="B110" s="362"/>
      <c r="D110" s="377"/>
      <c r="E110" s="362"/>
      <c r="F110" s="362"/>
      <c r="G110" s="396"/>
      <c r="H110" s="362"/>
      <c r="I110" s="362"/>
      <c r="J110" s="362"/>
      <c r="K110" s="593"/>
      <c r="L110" s="319"/>
      <c r="M110" s="377"/>
      <c r="N110" s="362"/>
      <c r="O110" s="362"/>
      <c r="P110" s="396"/>
      <c r="Q110" s="362"/>
      <c r="R110" s="362"/>
      <c r="S110" s="362"/>
      <c r="T110" s="578"/>
    </row>
    <row r="111" spans="1:22">
      <c r="B111" s="222" t="s">
        <v>244</v>
      </c>
      <c r="D111" s="222"/>
      <c r="E111" s="222"/>
      <c r="F111" s="222"/>
      <c r="G111" s="298"/>
      <c r="H111" s="222"/>
      <c r="I111" s="222"/>
      <c r="J111" s="222"/>
      <c r="K111" s="222"/>
      <c r="L111" s="319"/>
      <c r="M111" s="222"/>
      <c r="N111" s="222"/>
      <c r="O111" s="222"/>
      <c r="P111" s="298"/>
      <c r="Q111" s="222"/>
      <c r="R111" s="222"/>
      <c r="S111" s="222"/>
      <c r="T111" s="579"/>
    </row>
    <row r="112" spans="1:22">
      <c r="B112" s="338" t="s">
        <v>245</v>
      </c>
      <c r="D112" s="365">
        <v>3390.612</v>
      </c>
      <c r="E112" s="365">
        <v>3405.905</v>
      </c>
      <c r="F112" s="365">
        <v>3418.568</v>
      </c>
      <c r="G112" s="397">
        <v>3451.04</v>
      </c>
      <c r="H112" s="365">
        <v>3453.976</v>
      </c>
      <c r="I112" s="365">
        <v>3469.559</v>
      </c>
      <c r="J112" s="365">
        <v>3489.729</v>
      </c>
      <c r="K112" s="365">
        <v>3524.115</v>
      </c>
      <c r="L112" s="319"/>
      <c r="M112" s="365">
        <v>3390.612</v>
      </c>
      <c r="N112" s="365">
        <v>3405.905</v>
      </c>
      <c r="O112" s="365">
        <v>3418.568</v>
      </c>
      <c r="P112" s="397">
        <v>3451.04</v>
      </c>
      <c r="Q112" s="365">
        <v>3453.976</v>
      </c>
      <c r="R112" s="365">
        <v>3469.559</v>
      </c>
      <c r="S112" s="365">
        <v>3489.729</v>
      </c>
      <c r="T112" s="365">
        <v>3524.115</v>
      </c>
    </row>
    <row r="113" spans="1:22">
      <c r="B113" s="325" t="s">
        <v>246</v>
      </c>
      <c r="D113" s="163">
        <v>1852.383</v>
      </c>
      <c r="E113" s="163">
        <v>1862.853</v>
      </c>
      <c r="F113" s="163">
        <v>1871.967</v>
      </c>
      <c r="G113" s="275">
        <v>1886.693</v>
      </c>
      <c r="H113" s="163">
        <v>1888.529</v>
      </c>
      <c r="I113" s="163">
        <v>1899.646</v>
      </c>
      <c r="J113" s="163">
        <v>1914.218</v>
      </c>
      <c r="K113" s="163">
        <v>1936.099</v>
      </c>
      <c r="L113" s="319"/>
      <c r="M113" s="163">
        <v>1852.383</v>
      </c>
      <c r="N113" s="163">
        <v>1862.853</v>
      </c>
      <c r="O113" s="163">
        <v>1871.967</v>
      </c>
      <c r="P113" s="275">
        <v>1886.693</v>
      </c>
      <c r="Q113" s="163">
        <v>1888.529</v>
      </c>
      <c r="R113" s="163">
        <v>1899.646</v>
      </c>
      <c r="S113" s="163">
        <v>1914.218</v>
      </c>
      <c r="T113" s="163">
        <v>1936.099</v>
      </c>
    </row>
    <row r="114" spans="1:22">
      <c r="B114" s="325" t="s">
        <v>247</v>
      </c>
      <c r="D114" s="163">
        <v>1538.229</v>
      </c>
      <c r="E114" s="163">
        <v>1543.052</v>
      </c>
      <c r="F114" s="163">
        <v>1546.601</v>
      </c>
      <c r="G114" s="275">
        <v>1564.347</v>
      </c>
      <c r="H114" s="163">
        <v>1565.447</v>
      </c>
      <c r="I114" s="163">
        <v>1569.913</v>
      </c>
      <c r="J114" s="163">
        <v>1575.511</v>
      </c>
      <c r="K114" s="163">
        <v>1588.016</v>
      </c>
      <c r="L114" s="319"/>
      <c r="M114" s="163">
        <v>1538.229</v>
      </c>
      <c r="N114" s="163">
        <v>1543.052</v>
      </c>
      <c r="O114" s="163">
        <v>1546.601</v>
      </c>
      <c r="P114" s="275">
        <v>1564.347</v>
      </c>
      <c r="Q114" s="163">
        <v>1565.447</v>
      </c>
      <c r="R114" s="163">
        <v>1569.913</v>
      </c>
      <c r="S114" s="163">
        <v>1575.511</v>
      </c>
      <c r="T114" s="163">
        <v>1588.016</v>
      </c>
    </row>
    <row r="115" spans="1:22">
      <c r="B115" s="165"/>
      <c r="D115" s="251"/>
      <c r="E115" s="165"/>
      <c r="F115" s="165"/>
      <c r="G115" s="295"/>
      <c r="H115" s="165"/>
      <c r="I115" s="165"/>
      <c r="J115" s="165"/>
      <c r="K115" s="165"/>
      <c r="L115" s="319"/>
      <c r="M115" s="251"/>
      <c r="N115" s="165"/>
      <c r="O115" s="165"/>
      <c r="P115" s="295"/>
      <c r="Q115" s="165"/>
      <c r="R115" s="165"/>
      <c r="S115" s="165"/>
      <c r="T115" s="165"/>
    </row>
    <row r="116" spans="1:22">
      <c r="B116" s="338" t="s">
        <v>241</v>
      </c>
      <c r="D116" s="365">
        <v>6217.2907907236</v>
      </c>
      <c r="E116" s="365">
        <v>12472.40531684</v>
      </c>
      <c r="F116" s="365">
        <v>18635.832085044</v>
      </c>
      <c r="G116" s="397">
        <v>25006.845590034</v>
      </c>
      <c r="H116" s="365">
        <v>6534.6534864744</v>
      </c>
      <c r="I116" s="365">
        <v>12946.877867404</v>
      </c>
      <c r="J116" s="365">
        <v>19115.481154718</v>
      </c>
      <c r="K116" s="365">
        <v>25591.223426516</v>
      </c>
      <c r="L116" s="319"/>
      <c r="M116" s="365">
        <v>6217.2907907236</v>
      </c>
      <c r="N116" s="365">
        <v>6255.1145261165</v>
      </c>
      <c r="O116" s="365">
        <v>6163.4267682041</v>
      </c>
      <c r="P116" s="397">
        <v>6371.01350499</v>
      </c>
      <c r="Q116" s="365">
        <v>6534.6534864744</v>
      </c>
      <c r="R116" s="365">
        <v>6412.2243809293</v>
      </c>
      <c r="S116" s="365">
        <v>6168.6032873147</v>
      </c>
      <c r="T116" s="365">
        <v>6475.7422717972</v>
      </c>
    </row>
    <row r="117" spans="1:22">
      <c r="B117" s="341" t="s">
        <v>248</v>
      </c>
      <c r="D117" s="163">
        <v>3561.974029581</v>
      </c>
      <c r="E117" s="163">
        <v>6989.07294449</v>
      </c>
      <c r="F117" s="163">
        <v>10264.752843828</v>
      </c>
      <c r="G117" s="275">
        <v>13833.800738003</v>
      </c>
      <c r="H117" s="163">
        <v>3714.927542122</v>
      </c>
      <c r="I117" s="163">
        <v>7246.53031636</v>
      </c>
      <c r="J117" s="163">
        <v>10545.611948314</v>
      </c>
      <c r="K117" s="163">
        <v>14202.054939674</v>
      </c>
      <c r="L117" s="319"/>
      <c r="M117" s="163">
        <v>3561.974029581</v>
      </c>
      <c r="N117" s="163">
        <v>3427.098914909</v>
      </c>
      <c r="O117" s="163">
        <v>3275.679899338</v>
      </c>
      <c r="P117" s="275">
        <v>3569.0478941749</v>
      </c>
      <c r="Q117" s="163">
        <v>3714.927542122</v>
      </c>
      <c r="R117" s="163">
        <v>3531.602774238</v>
      </c>
      <c r="S117" s="163">
        <v>3299.081631954</v>
      </c>
      <c r="T117" s="163">
        <v>3656.4429913598</v>
      </c>
    </row>
    <row r="118" spans="1:22">
      <c r="B118" s="341" t="s">
        <v>249</v>
      </c>
      <c r="D118" s="163">
        <v>2655.3167611426</v>
      </c>
      <c r="E118" s="163">
        <v>5483.3323723501</v>
      </c>
      <c r="F118" s="163">
        <v>8371.0792412163</v>
      </c>
      <c r="G118" s="275">
        <v>11173.044852031</v>
      </c>
      <c r="H118" s="163">
        <v>2819.7259443524</v>
      </c>
      <c r="I118" s="163">
        <v>5700.3475510436</v>
      </c>
      <c r="J118" s="163">
        <v>8569.8692064044</v>
      </c>
      <c r="K118" s="163">
        <v>11389.168486842</v>
      </c>
      <c r="L118" s="319"/>
      <c r="M118" s="163">
        <v>2655.3167611426</v>
      </c>
      <c r="N118" s="163">
        <v>2828.0156112075</v>
      </c>
      <c r="O118" s="163">
        <v>2887.7468688661</v>
      </c>
      <c r="P118" s="275">
        <v>2801.9656108151</v>
      </c>
      <c r="Q118" s="163">
        <v>2819.7259443524</v>
      </c>
      <c r="R118" s="163">
        <v>2880.6216066912</v>
      </c>
      <c r="S118" s="163">
        <v>2869.5216553607</v>
      </c>
      <c r="T118" s="163">
        <v>2819.2992804374</v>
      </c>
    </row>
    <row r="119" spans="1:22">
      <c r="B119" s="366"/>
      <c r="D119" s="325"/>
      <c r="E119" s="325"/>
      <c r="F119" s="325"/>
      <c r="G119" s="267"/>
      <c r="H119" s="325"/>
      <c r="I119" s="325"/>
      <c r="J119" s="325"/>
      <c r="K119" s="325"/>
      <c r="L119" s="319"/>
      <c r="M119" s="325"/>
      <c r="N119" s="325"/>
      <c r="O119" s="325"/>
      <c r="P119" s="267"/>
      <c r="Q119" s="325"/>
      <c r="R119" s="325"/>
      <c r="S119" s="325"/>
      <c r="T119" s="325"/>
    </row>
    <row r="120" spans="1:22">
      <c r="B120" s="338" t="s">
        <v>250</v>
      </c>
      <c r="D120" s="365">
        <v>3561.974029581</v>
      </c>
      <c r="E120" s="365">
        <v>6989.07294449</v>
      </c>
      <c r="F120" s="365">
        <v>10264.752843828</v>
      </c>
      <c r="G120" s="397">
        <v>13768.649681247</v>
      </c>
      <c r="H120" s="365">
        <v>3714.927542122</v>
      </c>
      <c r="I120" s="365">
        <v>7246.53031636</v>
      </c>
      <c r="J120" s="365">
        <v>10545.611948314</v>
      </c>
      <c r="K120" s="365">
        <v>14143.330250636</v>
      </c>
      <c r="L120" s="319"/>
      <c r="M120" s="365">
        <v>3561.974029581</v>
      </c>
      <c r="N120" s="365">
        <v>3427.098914909</v>
      </c>
      <c r="O120" s="365">
        <v>3275.679899338</v>
      </c>
      <c r="P120" s="397">
        <v>3503.8968374188</v>
      </c>
      <c r="Q120" s="365">
        <v>3714.927542122</v>
      </c>
      <c r="R120" s="365">
        <v>3531.602774238</v>
      </c>
      <c r="S120" s="365">
        <v>3299.081631954</v>
      </c>
      <c r="T120" s="365">
        <v>3597.718302322</v>
      </c>
    </row>
    <row r="121" spans="1:22">
      <c r="B121" s="325" t="s">
        <v>246</v>
      </c>
      <c r="D121" s="163">
        <v>1981.996328455</v>
      </c>
      <c r="E121" s="163">
        <v>3992.486092405</v>
      </c>
      <c r="F121" s="163">
        <v>5909.818361145</v>
      </c>
      <c r="G121" s="275">
        <v>7933.9924747228</v>
      </c>
      <c r="H121" s="163">
        <v>2023.451139591</v>
      </c>
      <c r="I121" s="163">
        <v>4015.366106877</v>
      </c>
      <c r="J121" s="163">
        <v>5942.742487194</v>
      </c>
      <c r="K121" s="163">
        <v>7980.168487805</v>
      </c>
      <c r="L121" s="319"/>
      <c r="M121" s="163">
        <v>1981.996328455</v>
      </c>
      <c r="N121" s="163">
        <v>2010.48976395</v>
      </c>
      <c r="O121" s="163">
        <v>1917.33226874</v>
      </c>
      <c r="P121" s="275">
        <v>2024.1741135778</v>
      </c>
      <c r="Q121" s="163">
        <v>2023.451139591</v>
      </c>
      <c r="R121" s="163">
        <v>1991.914967286</v>
      </c>
      <c r="S121" s="163">
        <v>1927.376380317</v>
      </c>
      <c r="T121" s="163">
        <v>2037.426000611</v>
      </c>
    </row>
    <row r="122" spans="1:22">
      <c r="B122" s="325" t="s">
        <v>247</v>
      </c>
      <c r="D122" s="163">
        <v>1579.977701126</v>
      </c>
      <c r="E122" s="163">
        <v>2996.586852085</v>
      </c>
      <c r="F122" s="163">
        <v>4354.934482683</v>
      </c>
      <c r="G122" s="275">
        <v>5834.657206524</v>
      </c>
      <c r="H122" s="163">
        <v>1691.476402531</v>
      </c>
      <c r="I122" s="163">
        <v>3231.164209483</v>
      </c>
      <c r="J122" s="163">
        <v>4602.86946112</v>
      </c>
      <c r="K122" s="163">
        <v>6163.161762831</v>
      </c>
      <c r="L122" s="319"/>
      <c r="M122" s="163">
        <v>1579.977701126</v>
      </c>
      <c r="N122" s="163">
        <v>1416.609150959</v>
      </c>
      <c r="O122" s="163">
        <v>1358.347630598</v>
      </c>
      <c r="P122" s="275">
        <v>1479.722723841</v>
      </c>
      <c r="Q122" s="163">
        <v>1691.476402531</v>
      </c>
      <c r="R122" s="163">
        <v>1539.687806952</v>
      </c>
      <c r="S122" s="163">
        <v>1371.705251637</v>
      </c>
      <c r="T122" s="163">
        <v>1560.292301711</v>
      </c>
    </row>
    <row r="123" spans="1:22">
      <c r="B123" s="165"/>
      <c r="D123" s="251"/>
      <c r="E123" s="165"/>
      <c r="F123" s="165"/>
      <c r="G123" s="295"/>
      <c r="H123" s="165"/>
      <c r="I123" s="165"/>
      <c r="J123" s="165"/>
      <c r="K123" s="201"/>
      <c r="L123" s="319"/>
      <c r="M123" s="251"/>
      <c r="N123" s="165"/>
      <c r="O123" s="165"/>
      <c r="P123" s="295"/>
      <c r="Q123" s="165"/>
      <c r="R123" s="165"/>
      <c r="S123" s="165"/>
      <c r="T123" s="165"/>
    </row>
    <row r="124" spans="1:22">
      <c r="B124" s="338" t="s">
        <v>251</v>
      </c>
      <c r="D124" s="364"/>
      <c r="E124" s="364"/>
      <c r="F124" s="364"/>
      <c r="G124" s="398"/>
      <c r="H124" s="364"/>
      <c r="I124" s="364"/>
      <c r="J124" s="364"/>
      <c r="K124" s="551"/>
      <c r="L124" s="319"/>
      <c r="M124" s="364"/>
      <c r="N124" s="364"/>
      <c r="O124" s="364"/>
      <c r="P124" s="398"/>
      <c r="Q124" s="364"/>
      <c r="R124" s="364"/>
      <c r="S124" s="364"/>
      <c r="T124" s="364"/>
    </row>
    <row r="125" spans="1:22">
      <c r="B125" s="165" t="s">
        <v>246</v>
      </c>
      <c r="D125" s="378">
        <v>0.05530632</v>
      </c>
      <c r="E125" s="367">
        <v>0.05576018</v>
      </c>
      <c r="F125" s="367">
        <v>0.05586382</v>
      </c>
      <c r="G125" s="399">
        <v>0.0558905</v>
      </c>
      <c r="H125" s="367">
        <v>0.05611681</v>
      </c>
      <c r="I125" s="367">
        <v>0.05615986</v>
      </c>
      <c r="J125" s="367">
        <v>0.05621532</v>
      </c>
      <c r="K125" s="367">
        <v>0.05642875</v>
      </c>
      <c r="L125" s="319"/>
      <c r="M125" s="378">
        <v>0.05530632</v>
      </c>
      <c r="N125" s="367">
        <v>0.05576018</v>
      </c>
      <c r="O125" s="367">
        <v>0.05586382</v>
      </c>
      <c r="P125" s="399">
        <v>0.0558905</v>
      </c>
      <c r="Q125" s="367">
        <v>0.05611681</v>
      </c>
      <c r="R125" s="367">
        <v>0.05615986</v>
      </c>
      <c r="S125" s="367">
        <v>0.05621532</v>
      </c>
      <c r="T125" s="367">
        <v>0.05642875</v>
      </c>
    </row>
    <row r="126" spans="1:22">
      <c r="B126" s="212" t="s">
        <v>252</v>
      </c>
      <c r="D126" s="368">
        <v>0.08133403</v>
      </c>
      <c r="E126" s="368">
        <v>0.07885455</v>
      </c>
      <c r="F126" s="368">
        <v>0.07686751</v>
      </c>
      <c r="G126" s="400">
        <v>0.07531024</v>
      </c>
      <c r="H126" s="368">
        <v>0.07560193</v>
      </c>
      <c r="I126" s="368">
        <v>0.07632938</v>
      </c>
      <c r="J126" s="368">
        <v>0.0772155</v>
      </c>
      <c r="K126" s="368">
        <v>0.07858801</v>
      </c>
      <c r="L126" s="319"/>
      <c r="M126" s="368">
        <v>0.08133403</v>
      </c>
      <c r="N126" s="368">
        <v>0.07885455</v>
      </c>
      <c r="O126" s="368">
        <v>0.07686751</v>
      </c>
      <c r="P126" s="400">
        <v>0.07531024</v>
      </c>
      <c r="Q126" s="368">
        <v>0.07560193</v>
      </c>
      <c r="R126" s="368">
        <v>0.07632938</v>
      </c>
      <c r="S126" s="368">
        <v>0.0772155</v>
      </c>
      <c r="T126" s="368">
        <v>0.07858801</v>
      </c>
    </row>
    <row r="127" spans="1:22">
      <c r="B127" s="165"/>
      <c r="D127" s="251"/>
      <c r="E127" s="165"/>
      <c r="F127" s="165"/>
      <c r="G127" s="295"/>
      <c r="H127" s="165"/>
      <c r="I127" s="165"/>
      <c r="J127" s="165"/>
      <c r="K127" s="165"/>
      <c r="L127" s="319"/>
      <c r="M127" s="251"/>
      <c r="N127" s="165"/>
      <c r="O127" s="165"/>
      <c r="P127" s="295"/>
      <c r="Q127" s="165"/>
      <c r="R127" s="165"/>
      <c r="S127" s="165"/>
      <c r="T127" s="165"/>
    </row>
    <row r="128" spans="1:22">
      <c r="B128" s="369" t="s">
        <v>37</v>
      </c>
      <c r="D128" s="157">
        <v>469.29229536</v>
      </c>
      <c r="E128" s="365">
        <v>913.29724337</v>
      </c>
      <c r="F128" s="365">
        <v>1374.1728731984</v>
      </c>
      <c r="G128" s="397">
        <v>1832.4598304001</v>
      </c>
      <c r="H128" s="365">
        <v>536.323274074</v>
      </c>
      <c r="I128" s="365">
        <v>1003.15139043</v>
      </c>
      <c r="J128" s="365">
        <v>1721.09788391</v>
      </c>
      <c r="K128" s="365">
        <v>2252.6776296664</v>
      </c>
      <c r="L128" s="319"/>
      <c r="M128" s="157">
        <v>469.29229536</v>
      </c>
      <c r="N128" s="365">
        <v>444.00494801</v>
      </c>
      <c r="O128" s="365">
        <v>460.8756298284</v>
      </c>
      <c r="P128" s="397">
        <v>458.28695720171</v>
      </c>
      <c r="Q128" s="365">
        <v>536.323274074</v>
      </c>
      <c r="R128" s="365">
        <v>466.828116356</v>
      </c>
      <c r="S128" s="365">
        <v>717.94649348</v>
      </c>
      <c r="T128" s="365">
        <v>531.57974575643</v>
      </c>
    </row>
    <row r="129" spans="1:22">
      <c r="B129" s="370" t="s">
        <v>253</v>
      </c>
      <c r="D129" s="163">
        <v>416.88769095308</v>
      </c>
      <c r="E129" s="163">
        <v>819.1292958325</v>
      </c>
      <c r="F129" s="163">
        <v>1205.3180787684</v>
      </c>
      <c r="G129" s="275">
        <v>1650.1156146185</v>
      </c>
      <c r="H129" s="163">
        <v>501.00551758266</v>
      </c>
      <c r="I129" s="163">
        <v>981.04340357947</v>
      </c>
      <c r="J129" s="163">
        <v>1386.725863093</v>
      </c>
      <c r="K129" s="163">
        <v>1869.064126118</v>
      </c>
      <c r="L129" s="319"/>
      <c r="M129" s="163">
        <v>416.88769095308</v>
      </c>
      <c r="N129" s="163">
        <v>402.24160487942</v>
      </c>
      <c r="O129" s="163">
        <v>386.18878293595</v>
      </c>
      <c r="P129" s="275">
        <v>444.79753585007</v>
      </c>
      <c r="Q129" s="163">
        <v>501.00551758266</v>
      </c>
      <c r="R129" s="163">
        <v>480.03788599681</v>
      </c>
      <c r="S129" s="163">
        <v>405.68245951354</v>
      </c>
      <c r="T129" s="163">
        <v>482.33826302503</v>
      </c>
    </row>
    <row r="130" spans="1:22">
      <c r="B130" s="371" t="s">
        <v>78</v>
      </c>
      <c r="D130" s="163">
        <v>52.404604406924</v>
      </c>
      <c r="E130" s="163">
        <v>94.167947537504</v>
      </c>
      <c r="F130" s="163">
        <v>168.85479442996</v>
      </c>
      <c r="G130" s="275">
        <v>182.3442157816</v>
      </c>
      <c r="H130" s="163">
        <v>35.317756491343</v>
      </c>
      <c r="I130" s="163">
        <v>22.107986850532</v>
      </c>
      <c r="J130" s="163">
        <v>334.37202081699</v>
      </c>
      <c r="K130" s="163">
        <v>383.61350354839</v>
      </c>
      <c r="L130" s="319"/>
      <c r="M130" s="163">
        <v>52.404604406924</v>
      </c>
      <c r="N130" s="163">
        <v>41.763343130579</v>
      </c>
      <c r="O130" s="163">
        <v>74.686846892453</v>
      </c>
      <c r="P130" s="275">
        <v>13.489421351643</v>
      </c>
      <c r="Q130" s="163">
        <v>35.317756491343</v>
      </c>
      <c r="R130" s="163">
        <v>-13.209769640811</v>
      </c>
      <c r="S130" s="163">
        <v>312.26403396646</v>
      </c>
      <c r="T130" s="163">
        <v>49.241482731402</v>
      </c>
    </row>
    <row r="131" spans="1:22">
      <c r="B131" s="165"/>
      <c r="D131" s="251"/>
      <c r="E131" s="165"/>
      <c r="F131" s="165"/>
      <c r="G131" s="295"/>
      <c r="H131" s="165"/>
      <c r="I131" s="165"/>
      <c r="J131" s="165"/>
      <c r="K131" s="165"/>
      <c r="L131" s="319"/>
      <c r="M131" s="251"/>
      <c r="N131" s="165"/>
      <c r="O131" s="165"/>
      <c r="P131" s="295"/>
      <c r="Q131" s="165"/>
      <c r="R131" s="165"/>
      <c r="S131" s="165"/>
      <c r="T131" s="165"/>
    </row>
    <row r="132" spans="1:22">
      <c r="B132" s="338" t="s">
        <v>42</v>
      </c>
      <c r="D132" s="365">
        <v>244.20692962</v>
      </c>
      <c r="E132" s="365">
        <v>451.48686263</v>
      </c>
      <c r="F132" s="365">
        <v>682.8080185</v>
      </c>
      <c r="G132" s="397">
        <v>886.96392713</v>
      </c>
      <c r="H132" s="365">
        <v>295.04423208</v>
      </c>
      <c r="I132" s="365">
        <v>508.25210287</v>
      </c>
      <c r="J132" s="365">
        <v>983.37445686</v>
      </c>
      <c r="K132" s="365">
        <v>1392.62885626</v>
      </c>
      <c r="L132" s="319"/>
      <c r="M132" s="365">
        <v>244.20692962</v>
      </c>
      <c r="N132" s="365">
        <v>207.27993301</v>
      </c>
      <c r="O132" s="365">
        <v>231.32115587</v>
      </c>
      <c r="P132" s="397">
        <v>204.15590863</v>
      </c>
      <c r="Q132" s="365">
        <v>295.04423208</v>
      </c>
      <c r="R132" s="365">
        <v>213.20787079</v>
      </c>
      <c r="S132" s="365">
        <v>475.12235399</v>
      </c>
      <c r="T132" s="365">
        <v>409.2543994</v>
      </c>
    </row>
    <row r="133" spans="1:22">
      <c r="B133" s="357" t="s">
        <v>246</v>
      </c>
      <c r="D133" s="163">
        <v>132.36253554</v>
      </c>
      <c r="E133" s="163">
        <v>240.82439971</v>
      </c>
      <c r="F133" s="163">
        <v>341.52699342</v>
      </c>
      <c r="G133" s="275">
        <v>460.18352927</v>
      </c>
      <c r="H133" s="163">
        <v>141.77539971</v>
      </c>
      <c r="I133" s="163">
        <v>240.5849267</v>
      </c>
      <c r="J133" s="163">
        <v>476.30961643</v>
      </c>
      <c r="K133" s="163">
        <v>633.76424679</v>
      </c>
      <c r="L133" s="319"/>
      <c r="M133" s="163">
        <v>132.36253554</v>
      </c>
      <c r="N133" s="163">
        <v>108.46186417</v>
      </c>
      <c r="O133" s="163">
        <v>100.70259371</v>
      </c>
      <c r="P133" s="275">
        <v>118.65653585</v>
      </c>
      <c r="Q133" s="163">
        <v>141.77539971</v>
      </c>
      <c r="R133" s="163">
        <v>98.80952699</v>
      </c>
      <c r="S133" s="163">
        <v>235.72468973</v>
      </c>
      <c r="T133" s="163">
        <v>157.45463036</v>
      </c>
    </row>
    <row r="134" spans="1:22">
      <c r="B134" s="359" t="s">
        <v>247</v>
      </c>
      <c r="D134" s="163">
        <v>111.84439408</v>
      </c>
      <c r="E134" s="163">
        <v>210.66246292</v>
      </c>
      <c r="F134" s="163">
        <v>341.28102508</v>
      </c>
      <c r="G134" s="275">
        <v>426.78039786</v>
      </c>
      <c r="H134" s="163">
        <v>153.26883237</v>
      </c>
      <c r="I134" s="163">
        <v>267.66717617</v>
      </c>
      <c r="J134" s="163">
        <v>507.06484043</v>
      </c>
      <c r="K134" s="163">
        <v>758.86460947</v>
      </c>
      <c r="L134" s="319"/>
      <c r="M134" s="163">
        <v>111.84439408</v>
      </c>
      <c r="N134" s="163">
        <v>98.81806884</v>
      </c>
      <c r="O134" s="163">
        <v>130.61856216</v>
      </c>
      <c r="P134" s="275">
        <v>85.49937278</v>
      </c>
      <c r="Q134" s="163">
        <v>153.26883237</v>
      </c>
      <c r="R134" s="163">
        <v>114.3983438</v>
      </c>
      <c r="S134" s="163">
        <v>239.39766426</v>
      </c>
      <c r="T134" s="163">
        <v>251.79976904</v>
      </c>
    </row>
    <row r="135" spans="1:22">
      <c r="B135" s="226"/>
      <c r="D135" s="351"/>
      <c r="E135" s="351"/>
      <c r="F135" s="351"/>
      <c r="G135" s="401"/>
      <c r="H135" s="351"/>
      <c r="I135" s="351"/>
      <c r="J135" s="351"/>
      <c r="K135" s="351"/>
      <c r="L135" s="319"/>
      <c r="M135" s="351"/>
      <c r="N135" s="351"/>
      <c r="O135" s="351"/>
      <c r="P135" s="401"/>
      <c r="Q135" s="351"/>
      <c r="R135" s="351"/>
      <c r="S135" s="351"/>
      <c r="T135" s="351"/>
    </row>
    <row r="136" spans="1:22">
      <c r="B136" s="362"/>
      <c r="D136" s="377"/>
      <c r="E136" s="362"/>
      <c r="F136" s="362"/>
      <c r="G136" s="396"/>
      <c r="H136" s="362"/>
      <c r="I136" s="362"/>
      <c r="J136" s="362"/>
      <c r="K136" s="362"/>
      <c r="L136" s="319"/>
      <c r="M136" s="377"/>
      <c r="N136" s="362"/>
      <c r="O136" s="362"/>
      <c r="P136" s="396"/>
      <c r="Q136" s="362"/>
      <c r="R136" s="362"/>
      <c r="S136" s="362"/>
      <c r="T136" s="362"/>
    </row>
    <row r="137" spans="1:22">
      <c r="B137" s="362"/>
      <c r="D137" s="377"/>
      <c r="E137" s="362"/>
      <c r="F137" s="362"/>
      <c r="G137" s="396"/>
      <c r="H137" s="362"/>
      <c r="I137" s="362"/>
      <c r="J137" s="362"/>
      <c r="K137" s="362"/>
      <c r="L137" s="319"/>
      <c r="M137" s="377"/>
      <c r="N137" s="362"/>
      <c r="O137" s="362"/>
      <c r="P137" s="396"/>
      <c r="Q137" s="362"/>
      <c r="R137" s="362"/>
      <c r="S137" s="362"/>
      <c r="T137" s="362"/>
    </row>
    <row r="138" spans="1:22">
      <c r="B138" s="222" t="s">
        <v>254</v>
      </c>
      <c r="D138" s="222"/>
      <c r="E138" s="222"/>
      <c r="F138" s="222"/>
      <c r="G138" s="298"/>
      <c r="H138" s="222"/>
      <c r="I138" s="222"/>
      <c r="J138" s="222"/>
      <c r="K138" s="222"/>
      <c r="L138" s="319"/>
      <c r="M138" s="222"/>
      <c r="N138" s="222"/>
      <c r="O138" s="222"/>
      <c r="P138" s="298"/>
      <c r="Q138" s="222"/>
      <c r="R138" s="222"/>
      <c r="S138" s="222"/>
      <c r="T138" s="222"/>
    </row>
    <row r="139" spans="1:22">
      <c r="B139" s="125" t="s">
        <v>37</v>
      </c>
      <c r="D139" s="177">
        <v>1.6134796</v>
      </c>
      <c r="E139" s="177">
        <v>4.51337202</v>
      </c>
      <c r="F139" s="177">
        <v>11.41312482</v>
      </c>
      <c r="G139" s="287">
        <v>37.10642409</v>
      </c>
      <c r="H139" s="177">
        <v>48.12525038</v>
      </c>
      <c r="I139" s="177">
        <v>84.86353357</v>
      </c>
      <c r="J139" s="177">
        <v>136.15704484</v>
      </c>
      <c r="K139" s="177">
        <v>245.64252396</v>
      </c>
      <c r="L139" s="372"/>
      <c r="M139" s="177">
        <v>1.6134796</v>
      </c>
      <c r="N139" s="177">
        <v>2.89989242</v>
      </c>
      <c r="O139" s="177">
        <v>6.8997528</v>
      </c>
      <c r="P139" s="287">
        <v>25.69329927</v>
      </c>
      <c r="Q139" s="177">
        <v>48.12525038</v>
      </c>
      <c r="R139" s="177">
        <v>36.73828319</v>
      </c>
      <c r="S139" s="177">
        <v>51.29351127</v>
      </c>
      <c r="T139" s="177">
        <v>109.48547912</v>
      </c>
    </row>
    <row r="140" spans="1:22">
      <c r="B140" s="125" t="s">
        <v>42</v>
      </c>
      <c r="D140" s="177">
        <v>-0.05214297</v>
      </c>
      <c r="E140" s="177">
        <v>0.9975565</v>
      </c>
      <c r="F140" s="177">
        <v>6.47050772</v>
      </c>
      <c r="G140" s="287">
        <v>30.2175021</v>
      </c>
      <c r="H140" s="177">
        <v>44.70182008</v>
      </c>
      <c r="I140" s="177">
        <v>78.59199934</v>
      </c>
      <c r="J140" s="177">
        <v>126.55913778</v>
      </c>
      <c r="K140" s="177">
        <v>230.98807409</v>
      </c>
      <c r="L140" s="372"/>
      <c r="M140" s="177">
        <v>-0.05214297</v>
      </c>
      <c r="N140" s="177">
        <v>1.04969947</v>
      </c>
      <c r="O140" s="177">
        <v>5.47295122</v>
      </c>
      <c r="P140" s="287">
        <v>23.74699438</v>
      </c>
      <c r="Q140" s="177">
        <v>44.70182008</v>
      </c>
      <c r="R140" s="177">
        <v>33.89017926</v>
      </c>
      <c r="S140" s="177">
        <v>47.96713844</v>
      </c>
      <c r="T140" s="177">
        <v>104.42893631</v>
      </c>
    </row>
    <row r="141" spans="1:22">
      <c r="B141" s="348" t="s">
        <v>45</v>
      </c>
      <c r="D141" s="374">
        <v>-0.05214297</v>
      </c>
      <c r="E141" s="374">
        <v>0.99738358</v>
      </c>
      <c r="F141" s="374">
        <v>6.47019324</v>
      </c>
      <c r="G141" s="402">
        <v>30.21704605</v>
      </c>
      <c r="H141" s="374">
        <v>44.69129676</v>
      </c>
      <c r="I141" s="374">
        <v>78.43917622</v>
      </c>
      <c r="J141" s="374">
        <v>126.42415772</v>
      </c>
      <c r="K141" s="374">
        <v>232.14910786</v>
      </c>
      <c r="L141" s="372"/>
      <c r="M141" s="374">
        <v>-0.05214297</v>
      </c>
      <c r="N141" s="374">
        <v>1.04952655</v>
      </c>
      <c r="O141" s="374">
        <v>5.47280966</v>
      </c>
      <c r="P141" s="402">
        <v>23.74685281</v>
      </c>
      <c r="Q141" s="374">
        <v>44.69129676</v>
      </c>
      <c r="R141" s="374">
        <v>33.74787946</v>
      </c>
      <c r="S141" s="374">
        <v>47.9849815</v>
      </c>
      <c r="T141" s="374">
        <v>105.72495014</v>
      </c>
    </row>
    <row r="142" spans="1:22" customHeight="1" ht="15.75">
      <c r="B142" s="165"/>
      <c r="D142" s="379"/>
      <c r="E142" s="373"/>
      <c r="F142" s="373"/>
      <c r="G142" s="403"/>
      <c r="H142" s="373"/>
      <c r="I142" s="373"/>
      <c r="J142" s="373"/>
      <c r="K142" s="595"/>
      <c r="L142" s="372"/>
      <c r="M142" s="379"/>
      <c r="N142" s="373"/>
      <c r="O142" s="373"/>
      <c r="P142" s="403"/>
      <c r="Q142" s="373"/>
      <c r="R142" s="373"/>
      <c r="S142" s="373"/>
      <c r="T142" s="373"/>
    </row>
    <row r="143" spans="1:22">
      <c r="B143" s="154" t="s">
        <v>255</v>
      </c>
      <c r="D143" s="190"/>
      <c r="E143" s="190"/>
      <c r="F143" s="190"/>
      <c r="G143" s="286"/>
      <c r="H143" s="190"/>
      <c r="I143" s="190"/>
      <c r="J143" s="190"/>
      <c r="K143" s="190"/>
      <c r="L143" s="372"/>
      <c r="M143" s="190"/>
      <c r="N143" s="190"/>
      <c r="O143" s="190"/>
      <c r="P143" s="286"/>
      <c r="Q143" s="190"/>
      <c r="R143" s="190"/>
      <c r="S143" s="190"/>
      <c r="T143" s="190"/>
    </row>
    <row r="144" spans="1:22">
      <c r="B144" s="375" t="s">
        <v>185</v>
      </c>
      <c r="D144" s="374">
        <v>0</v>
      </c>
      <c r="E144" s="374">
        <v>0</v>
      </c>
      <c r="F144" s="374">
        <v>16.896064549124</v>
      </c>
      <c r="G144" s="402">
        <v>28.775615504529</v>
      </c>
      <c r="H144" s="374">
        <v>-4.0665786447855</v>
      </c>
      <c r="I144" s="374">
        <v>13.110958628741</v>
      </c>
      <c r="J144" s="374">
        <v>24.060943687123</v>
      </c>
      <c r="K144" s="374">
        <v>46.501977382046</v>
      </c>
      <c r="L144" s="372"/>
      <c r="M144" s="374">
        <v>0</v>
      </c>
      <c r="N144" s="374">
        <v>0</v>
      </c>
      <c r="O144" s="374">
        <v>16.896064549124</v>
      </c>
      <c r="P144" s="402">
        <v>11.879550955405</v>
      </c>
      <c r="Q144" s="374">
        <v>-4.0665786447855</v>
      </c>
      <c r="R144" s="374">
        <v>17.177537273527</v>
      </c>
      <c r="S144" s="374">
        <v>10.949985058382</v>
      </c>
      <c r="T144" s="374">
        <v>22.441033694923</v>
      </c>
    </row>
    <row r="145" spans="1:22">
      <c r="B145" s="34"/>
      <c r="D145" s="34"/>
      <c r="E145" s="34"/>
      <c r="F145" s="34"/>
      <c r="G145" s="34"/>
      <c r="H145" s="34"/>
      <c r="I145" s="34"/>
      <c r="J145" s="34"/>
      <c r="K145" s="136"/>
      <c r="L145" s="319"/>
      <c r="M145" s="34"/>
      <c r="N145" s="34"/>
      <c r="O145" s="34"/>
      <c r="P145" s="34"/>
      <c r="Q145" s="34"/>
      <c r="R145" s="34"/>
      <c r="S145" s="34"/>
      <c r="T145" s="580"/>
    </row>
    <row r="146" spans="1:22">
      <c r="T146" s="581"/>
    </row>
    <row r="147" spans="1:22" hidden="true"/>
    <row r="148" spans="1:22" hidden="true"/>
    <row r="149" spans="1:22" hidden="true"/>
    <row r="150" spans="1:22" hidden="true"/>
    <row r="151" spans="1:22" hidden="true"/>
    <row r="152" spans="1:22" hidden="true"/>
    <row r="153" spans="1:22" hidden="true"/>
    <row r="154" spans="1:22" hidden="true"/>
    <row r="155" spans="1:22" hidden="true"/>
    <row r="156" spans="1:22" hidden="true"/>
    <row r="157" spans="1:22" hidden="true"/>
    <row r="158" spans="1:22" hidden="true"/>
    <row r="159" spans="1:22" hidden="true"/>
    <row r="160" spans="1:22" hidden="true"/>
    <row r="161" spans="1:22" hidden="true"/>
    <row r="162" spans="1:22" hidden="true"/>
    <row r="163" spans="1:22" hidden="true"/>
    <row r="164" spans="1:22" hidden="true"/>
    <row r="165" spans="1:22" hidden="true"/>
    <row r="166" spans="1:22" hidden="true"/>
    <row r="167" spans="1:22" hidden="true"/>
    <row r="168" spans="1:22" hidden="true"/>
    <row r="169" spans="1:22" hidden="true"/>
    <row r="170" spans="1:22" hidden="true"/>
    <row r="171" spans="1:22" hidden="true"/>
    <row r="172" spans="1:22" hidden="true"/>
    <row r="173" spans="1:22" hidden="true"/>
    <row r="174" spans="1:22" hidden="true"/>
    <row r="175" spans="1:22" hidden="true"/>
    <row r="176" spans="1:22" hidden="true"/>
    <row r="177" spans="1:22" hidden="true"/>
    <row r="178" spans="1:22" hidden="true"/>
    <row r="179" spans="1:22" hidden="true"/>
    <row r="180" spans="1:22" hidden="true"/>
    <row r="181" spans="1:22" hidden="true"/>
    <row r="182" spans="1:22" hidden="true"/>
    <row r="183" spans="1:22" hidden="true"/>
    <row r="184" spans="1:22" hidden="true"/>
    <row r="185" spans="1:22" hidden="true"/>
    <row r="186" spans="1:22" hidden="true"/>
    <row r="187" spans="1:22" hidden="true"/>
    <row r="188" spans="1:22" hidden="true"/>
    <row r="189" spans="1:22" hidden="true"/>
    <row r="190" spans="1:22" hidden="true"/>
    <row r="191" spans="1:22" hidden="true"/>
    <row r="192" spans="1:22" hidden="true"/>
    <row r="193" spans="1:22" hidden="true"/>
    <row r="194" spans="1:22" hidden="true"/>
    <row r="195" spans="1:22" hidden="true"/>
    <row r="196" spans="1:22" hidden="true"/>
    <row r="197" spans="1:22" hidden="true"/>
    <row r="198" spans="1:22" hidden="true"/>
    <row r="199" spans="1:22" hidden="true"/>
    <row r="200" spans="1:22" hidden="true"/>
    <row r="201" spans="1:22" hidden="true"/>
    <row r="202" spans="1:22" hidden="true"/>
    <row r="203" spans="1:22" hidden="true"/>
    <row r="204" spans="1:22" hidden="true"/>
    <row r="205" spans="1:22" hidden="true"/>
    <row r="206" spans="1:22" hidden="true"/>
    <row r="207" spans="1:22" hidden="true"/>
    <row r="208" spans="1:22" hidden="true"/>
    <row r="209" spans="1:22" hidden="true"/>
    <row r="210" spans="1:22" hidden="true"/>
    <row r="211" spans="1:22" hidden="true"/>
    <row r="212" spans="1:22" hidden="true"/>
    <row r="213" spans="1:22" hidden="true"/>
    <row r="214" spans="1:22" hidden="true"/>
    <row r="215" spans="1:22" hidden="true"/>
    <row r="216" spans="1:22" hidden="true"/>
    <row r="217" spans="1:22" hidden="true"/>
    <row r="218" spans="1:22" hidden="true"/>
    <row r="219" spans="1:22" hidden="true"/>
    <row r="220" spans="1:22" hidden="true"/>
    <row r="221" spans="1:22" hidden="true"/>
    <row r="222" spans="1:22" hidden="true"/>
    <row r="223" spans="1:22" hidden="true"/>
    <row r="224" spans="1:22" hidden="true"/>
    <row r="225" spans="1:22" hidden="true"/>
    <row r="226" spans="1:22" hidden="true"/>
    <row r="227" spans="1:22" hidden="true"/>
    <row r="228" spans="1:22" hidden="true"/>
    <row r="229" spans="1:22" hidden="true"/>
    <row r="230" spans="1:22" hidden="true"/>
    <row r="231" spans="1:22" hidden="true"/>
    <row r="232" spans="1:22" hidden="true"/>
    <row r="233" spans="1:22" hidden="true"/>
    <row r="234" spans="1:22" hidden="true"/>
    <row r="235" spans="1:22" hidden="true"/>
    <row r="236" spans="1:22" hidden="true"/>
    <row r="237" spans="1:22" hidden="true"/>
    <row r="238" spans="1:22" hidden="true"/>
    <row r="239" spans="1:22" hidden="true"/>
    <row r="240" spans="1:22" hidden="true"/>
    <row r="241" spans="1:22" hidden="true"/>
    <row r="242" spans="1:22" hidden="true"/>
    <row r="243" spans="1:22" hidden="true"/>
    <row r="244" spans="1:22" hidden="true"/>
    <row r="245" spans="1:22" hidden="true"/>
    <row r="246" spans="1:22" hidden="true"/>
    <row r="247" spans="1:22" hidden="true"/>
    <row r="248" spans="1:22" hidden="true"/>
    <row r="249" spans="1:22" hidden="true"/>
    <row r="250" spans="1:22" hidden="true"/>
    <row r="251" spans="1:22" hidden="true"/>
    <row r="252" spans="1:22" hidden="true"/>
    <row r="253" spans="1:22" hidden="true"/>
    <row r="254" spans="1:22" hidden="true"/>
    <row r="255" spans="1:22" hidden="true"/>
    <row r="256" spans="1:22" hidden="true"/>
    <row r="257" spans="1:22" hidden="true"/>
    <row r="258" spans="1:22" hidden="true"/>
    <row r="259" spans="1:22" hidden="true"/>
    <row r="260" spans="1:22" hidden="true"/>
    <row r="261" spans="1:22" hidden="true"/>
    <row r="262" spans="1:22" hidden="true"/>
    <row r="263" spans="1:22" hidden="true"/>
    <row r="264" spans="1:22" hidden="true"/>
    <row r="265" spans="1:22" hidden="true"/>
    <row r="266" spans="1:22" hidden="true"/>
    <row r="267" spans="1:22" hidden="true"/>
    <row r="268" spans="1:22" hidden="true"/>
    <row r="269" spans="1:22" hidden="true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2:C22">
    <cfRule type="cellIs" dxfId="0" priority="1" operator="equal">
      <formula>0</formula>
    </cfRule>
  </conditionalFormatting>
  <conditionalFormatting sqref="B24:C32">
    <cfRule type="cellIs" dxfId="0" priority="2" operator="equal">
      <formula>0</formula>
    </cfRule>
  </conditionalFormatting>
  <printOptions gridLines="false" gridLinesSet="true"/>
  <pageMargins left="0.25" right="0.25" top="0.75" bottom="0.75" header="0.3" footer="0.3"/>
  <pageSetup paperSize="9" orientation="landscape" scale="69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90" man="1"/>
  </rowBreaks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V269"/>
  <sheetViews>
    <sheetView tabSelected="0" workbookViewId="0" zoomScale="80" zoomScaleNormal="80" view="pageBreakPreview" showGridLines="false" showRowColHeaders="1">
      <pane xSplit="3" ySplit="4" topLeftCell="D5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0" outlineLevelRow="0" outlineLevelCol="0"/>
  <cols>
    <col min="1" max="1" width="1" customWidth="true" style="0"/>
    <col min="2" max="2" width="37.28515625" customWidth="true" style="0"/>
    <col min="3" max="3" width="1" customWidth="true" style="0"/>
    <col min="4" max="4" width="9.140625" customWidth="true" style="0"/>
    <col min="5" max="5" width="9.140625" customWidth="true" style="0"/>
    <col min="6" max="6" width="9.140625" customWidth="true" style="0"/>
    <col min="7" max="7" width="9.140625" customWidth="true" style="0"/>
    <col min="8" max="8" width="9.140625" customWidth="true" style="0"/>
    <col min="9" max="9" width="9.140625" customWidth="true" style="0"/>
    <col min="10" max="10" width="9.140625" customWidth="true" style="0"/>
    <col min="11" max="11" width="9.140625" customWidth="true" style="0"/>
    <col min="12" max="12" width="9.140625" customWidth="true" style="0"/>
    <col min="13" max="13" width="9.140625" customWidth="true" style="0"/>
    <col min="14" max="14" width="9.140625" customWidth="true" style="0"/>
    <col min="15" max="15" width="9.140625" customWidth="true" style="0"/>
    <col min="16" max="16" width="9.140625" customWidth="true" style="0"/>
    <col min="17" max="17" width="9.140625" customWidth="true" style="0"/>
    <col min="18" max="18" width="9.140625" customWidth="true" style="0"/>
    <col min="19" max="19" width="9.140625" customWidth="true" style="0"/>
    <col min="20" max="20" width="9.140625" customWidth="true" style="0"/>
    <col min="21" max="21" width="9.140625" customWidth="true" style="0"/>
    <col min="22" max="22" width="9.140625" hidden="true" customWidth="true" style="0"/>
  </cols>
  <sheetData>
    <row r="2" spans="1:22" customHeight="1" ht="27.75">
      <c r="A2" s="1"/>
      <c r="B2" s="625" t="s">
        <v>8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</row>
    <row r="3" spans="1:22" customHeight="1" ht="33.75">
      <c r="A3" s="7"/>
      <c r="B3" s="404"/>
      <c r="C3" s="7"/>
      <c r="D3" s="1" t="s">
        <v>24</v>
      </c>
      <c r="E3" s="1"/>
      <c r="F3" s="1"/>
      <c r="G3" s="1"/>
      <c r="H3" s="1"/>
      <c r="I3" s="1"/>
      <c r="J3" s="1"/>
      <c r="K3" s="3"/>
      <c r="L3" s="1"/>
      <c r="M3" s="1" t="s">
        <v>25</v>
      </c>
      <c r="N3" s="1"/>
      <c r="O3" s="521"/>
      <c r="P3" s="34"/>
      <c r="Q3" s="34"/>
      <c r="R3" s="18"/>
      <c r="S3" s="34"/>
      <c r="T3" s="136"/>
    </row>
    <row r="4" spans="1:22">
      <c r="A4" s="7"/>
      <c r="B4" s="108" t="s">
        <v>36</v>
      </c>
      <c r="C4" s="7"/>
      <c r="D4" s="78" t="s">
        <v>26</v>
      </c>
      <c r="E4" s="78" t="s">
        <v>27</v>
      </c>
      <c r="F4" s="78" t="s">
        <v>28</v>
      </c>
      <c r="G4" s="131">
        <v>2018</v>
      </c>
      <c r="H4" s="13" t="s">
        <v>29</v>
      </c>
      <c r="I4" s="13" t="s">
        <v>30</v>
      </c>
      <c r="J4" s="13" t="s">
        <v>31</v>
      </c>
      <c r="K4" s="14">
        <v>2019</v>
      </c>
      <c r="L4" s="15"/>
      <c r="M4" s="78" t="s">
        <v>32</v>
      </c>
      <c r="N4" s="78" t="s">
        <v>33</v>
      </c>
      <c r="O4" s="78" t="s">
        <v>34</v>
      </c>
      <c r="P4" s="80" t="s">
        <v>35</v>
      </c>
      <c r="Q4" s="13" t="s">
        <v>32</v>
      </c>
      <c r="R4" s="13" t="s">
        <v>33</v>
      </c>
      <c r="S4" s="13" t="s">
        <v>34</v>
      </c>
      <c r="T4" s="13" t="s">
        <v>35</v>
      </c>
    </row>
    <row r="5" spans="1:22" customHeight="1" ht="3">
      <c r="A5" s="5"/>
      <c r="B5" s="116"/>
      <c r="C5" s="5"/>
      <c r="D5" s="31"/>
      <c r="E5" s="31"/>
      <c r="F5" s="31"/>
      <c r="G5" s="111"/>
      <c r="H5" s="31"/>
      <c r="I5" s="31"/>
      <c r="J5" s="31"/>
      <c r="K5" s="117"/>
      <c r="L5" s="31"/>
      <c r="M5" s="31"/>
      <c r="N5" s="31"/>
      <c r="O5" s="31"/>
      <c r="P5" s="111"/>
      <c r="Q5" s="31"/>
      <c r="R5" s="31"/>
      <c r="S5" s="31"/>
      <c r="T5" s="117"/>
    </row>
    <row r="6" spans="1:22">
      <c r="A6" s="5"/>
      <c r="B6" s="116" t="s">
        <v>37</v>
      </c>
      <c r="C6" s="5"/>
      <c r="D6" s="31">
        <v>230.30198902141</v>
      </c>
      <c r="E6" s="31">
        <v>453.10626797881</v>
      </c>
      <c r="F6" s="31">
        <v>676.12677595281</v>
      </c>
      <c r="G6" s="30">
        <v>897.05096236166</v>
      </c>
      <c r="H6" s="31">
        <v>228.82333327143</v>
      </c>
      <c r="I6" s="31">
        <v>453.630846928</v>
      </c>
      <c r="J6" s="31">
        <v>663.56314929406</v>
      </c>
      <c r="K6" s="31">
        <v>1001.3336523587</v>
      </c>
      <c r="L6" s="31"/>
      <c r="M6" s="31">
        <v>230.30198902141</v>
      </c>
      <c r="N6" s="31">
        <v>222.8042789574</v>
      </c>
      <c r="O6" s="31">
        <v>223.02050797401</v>
      </c>
      <c r="P6" s="111">
        <v>220.92418640884</v>
      </c>
      <c r="Q6" s="31">
        <v>228.82333327143</v>
      </c>
      <c r="R6" s="31">
        <v>224.80751365657</v>
      </c>
      <c r="S6" s="31">
        <v>209.93230236606</v>
      </c>
      <c r="T6" s="31">
        <v>337.77050306464</v>
      </c>
    </row>
    <row r="7" spans="1:22" customHeight="1" ht="3">
      <c r="A7" s="36"/>
      <c r="B7" s="116"/>
      <c r="C7" s="36"/>
      <c r="D7" s="31"/>
      <c r="E7" s="29"/>
      <c r="F7" s="29"/>
      <c r="G7" s="20"/>
      <c r="H7" s="29"/>
      <c r="I7" s="29"/>
      <c r="J7" s="29"/>
      <c r="K7" s="31"/>
      <c r="L7" s="18"/>
      <c r="M7" s="31"/>
      <c r="N7" s="29"/>
      <c r="O7" s="29"/>
      <c r="P7" s="111"/>
      <c r="Q7" s="29"/>
      <c r="R7" s="29"/>
      <c r="S7" s="29"/>
      <c r="T7" s="29"/>
    </row>
    <row r="8" spans="1:22">
      <c r="A8" s="5"/>
      <c r="B8" s="47" t="s">
        <v>38</v>
      </c>
      <c r="C8" s="5"/>
      <c r="D8" s="24">
        <v>67.737756824014</v>
      </c>
      <c r="E8" s="24">
        <v>132.43111585457</v>
      </c>
      <c r="F8" s="24">
        <v>200.51264907117</v>
      </c>
      <c r="G8" s="20">
        <v>272.59583975055</v>
      </c>
      <c r="H8" s="24">
        <v>62.686247793321</v>
      </c>
      <c r="I8" s="24">
        <v>133.19167368795</v>
      </c>
      <c r="J8" s="24">
        <v>203.41048348865</v>
      </c>
      <c r="K8" s="24">
        <v>285.49513767842</v>
      </c>
      <c r="L8" s="24"/>
      <c r="M8" s="24">
        <v>67.737756824014</v>
      </c>
      <c r="N8" s="24">
        <v>64.693359030557</v>
      </c>
      <c r="O8" s="24">
        <v>68.0815332166</v>
      </c>
      <c r="P8" s="93">
        <v>72.083190679376</v>
      </c>
      <c r="Q8" s="24">
        <v>62.686247793321</v>
      </c>
      <c r="R8" s="24">
        <v>70.505425894629</v>
      </c>
      <c r="S8" s="24">
        <v>70.218809800696</v>
      </c>
      <c r="T8" s="24">
        <v>82.084654189778</v>
      </c>
    </row>
    <row r="9" spans="1:22">
      <c r="A9" s="36"/>
      <c r="B9" s="47" t="s">
        <v>39</v>
      </c>
      <c r="C9" s="36"/>
      <c r="D9" s="24">
        <v>30.089122371362</v>
      </c>
      <c r="E9" s="24">
        <v>60.935678133677</v>
      </c>
      <c r="F9" s="24">
        <v>89.314384179723</v>
      </c>
      <c r="G9" s="20">
        <v>132.74418235798</v>
      </c>
      <c r="H9" s="24">
        <v>32.666778410486</v>
      </c>
      <c r="I9" s="24">
        <v>63.534493514051</v>
      </c>
      <c r="J9" s="24">
        <v>88.376182625231</v>
      </c>
      <c r="K9" s="24">
        <v>128.89738575591</v>
      </c>
      <c r="L9" s="24"/>
      <c r="M9" s="24">
        <v>30.089122371362</v>
      </c>
      <c r="N9" s="24">
        <v>30.846555762314</v>
      </c>
      <c r="O9" s="24">
        <v>28.378706046046</v>
      </c>
      <c r="P9" s="93">
        <v>43.429798178253</v>
      </c>
      <c r="Q9" s="24">
        <v>32.666778410486</v>
      </c>
      <c r="R9" s="24">
        <v>30.867715103565</v>
      </c>
      <c r="S9" s="24">
        <v>24.841689111179</v>
      </c>
      <c r="T9" s="24">
        <v>40.521203130683</v>
      </c>
    </row>
    <row r="10" spans="1:22">
      <c r="A10" s="36"/>
      <c r="B10" s="47" t="s">
        <v>40</v>
      </c>
      <c r="C10" s="36"/>
      <c r="D10" s="24">
        <v>46.125003468421</v>
      </c>
      <c r="E10" s="24">
        <v>92.347340834287</v>
      </c>
      <c r="F10" s="24">
        <v>147.68158779165</v>
      </c>
      <c r="G10" s="20">
        <v>179.44046228414</v>
      </c>
      <c r="H10" s="24">
        <v>16.838477916951</v>
      </c>
      <c r="I10" s="24">
        <v>45.896176453594</v>
      </c>
      <c r="J10" s="24">
        <v>79.392949837253</v>
      </c>
      <c r="K10" s="24">
        <v>112.72974166215</v>
      </c>
      <c r="L10" s="24"/>
      <c r="M10" s="24">
        <v>46.125003468421</v>
      </c>
      <c r="N10" s="24">
        <v>46.222337365866</v>
      </c>
      <c r="O10" s="24">
        <v>55.334246957364</v>
      </c>
      <c r="P10" s="93">
        <v>31.758874492486</v>
      </c>
      <c r="Q10" s="24">
        <v>16.838477916951</v>
      </c>
      <c r="R10" s="24">
        <v>29.057698536643</v>
      </c>
      <c r="S10" s="24">
        <v>33.496773383659</v>
      </c>
      <c r="T10" s="24">
        <v>33.336791824898</v>
      </c>
    </row>
    <row r="11" spans="1:22" s="522" customFormat="1">
      <c r="A11" s="65"/>
      <c r="B11" s="116" t="s">
        <v>41</v>
      </c>
      <c r="C11" s="65"/>
      <c r="D11" s="31">
        <v>144.83721308648</v>
      </c>
      <c r="E11" s="31">
        <v>285.71413482253</v>
      </c>
      <c r="F11" s="31">
        <v>437.50862104254</v>
      </c>
      <c r="G11" s="30">
        <v>584.78048439266</v>
      </c>
      <c r="H11" s="31">
        <v>113.2383293336</v>
      </c>
      <c r="I11" s="31">
        <v>245.58686126491</v>
      </c>
      <c r="J11" s="31">
        <v>379.87702667762</v>
      </c>
      <c r="K11" s="31">
        <v>527.12226509649</v>
      </c>
      <c r="L11" s="31"/>
      <c r="M11" s="31">
        <v>143.9518826638</v>
      </c>
      <c r="N11" s="31">
        <v>141.76225215874</v>
      </c>
      <c r="O11" s="31">
        <v>151.79448622001</v>
      </c>
      <c r="P11" s="111">
        <v>147.27186335011</v>
      </c>
      <c r="Q11" s="31">
        <v>112.19150412076</v>
      </c>
      <c r="R11" s="31">
        <v>130.43083953484</v>
      </c>
      <c r="S11" s="31">
        <v>128.55727229553</v>
      </c>
      <c r="T11" s="31">
        <v>155.94264914536</v>
      </c>
    </row>
    <row r="12" spans="1:22" customHeight="1" ht="3">
      <c r="A12" s="36"/>
      <c r="B12" s="116"/>
      <c r="C12" s="36"/>
      <c r="D12" s="31"/>
      <c r="E12" s="29"/>
      <c r="F12" s="29"/>
      <c r="G12" s="30"/>
      <c r="H12" s="29"/>
      <c r="I12" s="29"/>
      <c r="J12" s="29"/>
      <c r="K12" s="24"/>
      <c r="L12" s="18"/>
      <c r="M12" s="31"/>
      <c r="N12" s="29"/>
      <c r="O12" s="29"/>
      <c r="P12" s="111"/>
      <c r="Q12" s="29"/>
      <c r="R12" s="29"/>
      <c r="S12" s="29"/>
      <c r="T12" s="29"/>
    </row>
    <row r="13" spans="1:22">
      <c r="A13" s="5"/>
      <c r="B13" s="116" t="s">
        <v>42</v>
      </c>
      <c r="C13" s="5"/>
      <c r="D13" s="31">
        <v>85.464775934928</v>
      </c>
      <c r="E13" s="31">
        <v>167.39213315627</v>
      </c>
      <c r="F13" s="31">
        <v>238.61815491027</v>
      </c>
      <c r="G13" s="30">
        <v>312.270477969</v>
      </c>
      <c r="H13" s="31">
        <v>115.58500393783</v>
      </c>
      <c r="I13" s="31">
        <v>208.0439856631</v>
      </c>
      <c r="J13" s="31">
        <v>283.68612261644</v>
      </c>
      <c r="K13" s="31">
        <v>474.21138726221</v>
      </c>
      <c r="L13" s="24"/>
      <c r="M13" s="31">
        <v>86.350106357611</v>
      </c>
      <c r="N13" s="31">
        <v>81.042026798664</v>
      </c>
      <c r="O13" s="31">
        <v>71.226021753995</v>
      </c>
      <c r="P13" s="111">
        <v>73.652323058727</v>
      </c>
      <c r="Q13" s="31">
        <v>116.63182915067</v>
      </c>
      <c r="R13" s="31">
        <v>94.376674121737</v>
      </c>
      <c r="S13" s="31">
        <v>81.375030070523</v>
      </c>
      <c r="T13" s="31">
        <v>181.82785391928</v>
      </c>
    </row>
    <row r="14" spans="1:22" customHeight="1" ht="3">
      <c r="A14" s="36"/>
      <c r="B14" s="116"/>
      <c r="C14" s="36"/>
      <c r="D14" s="31"/>
      <c r="E14" s="29"/>
      <c r="F14" s="29"/>
      <c r="G14" s="20"/>
      <c r="H14" s="29"/>
      <c r="I14" s="29"/>
      <c r="J14" s="29"/>
      <c r="K14" s="24"/>
      <c r="L14" s="18"/>
      <c r="M14" s="31"/>
      <c r="N14" s="29"/>
      <c r="O14" s="29"/>
      <c r="P14" s="111"/>
      <c r="Q14" s="29"/>
      <c r="R14" s="29"/>
      <c r="S14" s="29"/>
      <c r="T14" s="29"/>
    </row>
    <row r="15" spans="1:22">
      <c r="A15" s="5"/>
      <c r="B15" s="47" t="s">
        <v>43</v>
      </c>
      <c r="C15" s="5"/>
      <c r="D15" s="24">
        <v>-0.075019921438842</v>
      </c>
      <c r="E15" s="24">
        <v>-0.79336993872813</v>
      </c>
      <c r="F15" s="24">
        <v>90.668163757047</v>
      </c>
      <c r="G15" s="20">
        <v>91.795325185662</v>
      </c>
      <c r="H15" s="24">
        <v>0.19840573470893</v>
      </c>
      <c r="I15" s="24">
        <v>0.27635902536572</v>
      </c>
      <c r="J15" s="24">
        <v>0.68408431611278</v>
      </c>
      <c r="K15" s="24">
        <v>5.6278640480429</v>
      </c>
      <c r="L15" s="24"/>
      <c r="M15" s="24">
        <v>-0.075019921438842</v>
      </c>
      <c r="N15" s="24">
        <v>-0.71835001728929</v>
      </c>
      <c r="O15" s="24">
        <v>91.461533695775</v>
      </c>
      <c r="P15" s="93">
        <v>1.1271614286156</v>
      </c>
      <c r="Q15" s="24">
        <v>0.19840573470893</v>
      </c>
      <c r="R15" s="24">
        <v>0.077953290656795</v>
      </c>
      <c r="S15" s="24">
        <v>0.40772529074706</v>
      </c>
      <c r="T15" s="24">
        <v>4.9437797319301</v>
      </c>
    </row>
    <row r="16" spans="1:22">
      <c r="A16" s="36"/>
      <c r="B16" s="47" t="s">
        <v>44</v>
      </c>
      <c r="C16" s="36"/>
      <c r="D16" s="24">
        <v>57.553245475647</v>
      </c>
      <c r="E16" s="24">
        <v>116.56273147112</v>
      </c>
      <c r="F16" s="24">
        <v>174.95255500141</v>
      </c>
      <c r="G16" s="20">
        <v>263.5545083891</v>
      </c>
      <c r="H16" s="24">
        <v>60.534219949258</v>
      </c>
      <c r="I16" s="24">
        <v>119.29809257077</v>
      </c>
      <c r="J16" s="24">
        <v>181.12047677886</v>
      </c>
      <c r="K16" s="24">
        <v>538.92328623177</v>
      </c>
      <c r="L16" s="24"/>
      <c r="M16" s="24">
        <v>57.553245475647</v>
      </c>
      <c r="N16" s="24">
        <v>59.009485995469</v>
      </c>
      <c r="O16" s="24">
        <v>58.389823530293</v>
      </c>
      <c r="P16" s="93">
        <v>88.601953387693</v>
      </c>
      <c r="Q16" s="24">
        <v>60.534219949258</v>
      </c>
      <c r="R16" s="24">
        <v>58.763872621516</v>
      </c>
      <c r="S16" s="24">
        <v>61.822384208081</v>
      </c>
      <c r="T16" s="24">
        <v>357.80280945292</v>
      </c>
    </row>
    <row r="17" spans="1:22" customHeight="1" ht="3">
      <c r="A17" s="36"/>
      <c r="B17" s="116"/>
      <c r="C17" s="36"/>
      <c r="D17" s="24"/>
      <c r="E17" s="29"/>
      <c r="F17" s="29"/>
      <c r="G17" s="20"/>
      <c r="H17" s="29"/>
      <c r="I17" s="29"/>
      <c r="J17" s="29"/>
      <c r="K17" s="24"/>
      <c r="L17" s="18"/>
      <c r="M17" s="24"/>
      <c r="N17" s="29"/>
      <c r="O17" s="29"/>
      <c r="P17" s="93"/>
      <c r="Q17" s="29"/>
      <c r="R17" s="29"/>
      <c r="S17" s="29"/>
      <c r="T17" s="29"/>
    </row>
    <row r="18" spans="1:22">
      <c r="A18" s="5"/>
      <c r="B18" s="116" t="s">
        <v>45</v>
      </c>
      <c r="C18" s="5"/>
      <c r="D18" s="31">
        <v>27.98655038072</v>
      </c>
      <c r="E18" s="31">
        <v>51.622771623887</v>
      </c>
      <c r="F18" s="31">
        <v>-27.002563848186</v>
      </c>
      <c r="G18" s="30">
        <v>-43.079355605767</v>
      </c>
      <c r="H18" s="31">
        <v>54.852378253865</v>
      </c>
      <c r="I18" s="31">
        <v>88.469534066957</v>
      </c>
      <c r="J18" s="31">
        <v>101.88156152147</v>
      </c>
      <c r="K18" s="31">
        <v>-70.339763017604</v>
      </c>
      <c r="L18" s="24"/>
      <c r="M18" s="31">
        <v>28.871880803403</v>
      </c>
      <c r="N18" s="31">
        <v>22.750890820485</v>
      </c>
      <c r="O18" s="31">
        <v>-78.625335472073</v>
      </c>
      <c r="P18" s="111">
        <v>-16.076791757581</v>
      </c>
      <c r="Q18" s="31">
        <v>55.899203466706</v>
      </c>
      <c r="R18" s="31">
        <v>35.534848209564</v>
      </c>
      <c r="S18" s="31">
        <v>19.144920571695</v>
      </c>
      <c r="T18" s="31">
        <v>-180.91873526557</v>
      </c>
    </row>
    <row r="19" spans="1:22" customHeight="1" ht="3">
      <c r="A19" s="36"/>
      <c r="B19" s="141"/>
      <c r="C19" s="36"/>
      <c r="D19" s="130"/>
      <c r="E19" s="31"/>
      <c r="F19" s="31"/>
      <c r="G19" s="111"/>
      <c r="H19" s="31"/>
      <c r="I19" s="31"/>
      <c r="J19" s="31"/>
      <c r="K19" s="129"/>
      <c r="L19" s="24"/>
      <c r="M19" s="130"/>
      <c r="N19" s="31"/>
      <c r="O19" s="31"/>
      <c r="P19" s="111"/>
      <c r="Q19" s="31"/>
      <c r="R19" s="31"/>
      <c r="S19" s="31"/>
      <c r="T19" s="31"/>
    </row>
    <row r="20" spans="1:22">
      <c r="A20" s="36"/>
      <c r="B20" s="322"/>
      <c r="C20" s="36"/>
      <c r="D20" s="316"/>
      <c r="E20" s="316"/>
      <c r="F20" s="316"/>
      <c r="G20" s="424"/>
      <c r="H20" s="316"/>
      <c r="I20" s="316"/>
      <c r="J20" s="316"/>
      <c r="K20" s="316"/>
      <c r="L20" s="24"/>
      <c r="M20" s="316"/>
      <c r="N20" s="316"/>
      <c r="O20" s="316"/>
      <c r="P20" s="424"/>
      <c r="Q20" s="316"/>
      <c r="R20" s="316"/>
      <c r="S20" s="316"/>
      <c r="T20" s="316"/>
    </row>
    <row r="21" spans="1:22">
      <c r="A21" s="34"/>
      <c r="B21" s="324" t="s">
        <v>220</v>
      </c>
      <c r="C21" s="34"/>
      <c r="D21" s="326"/>
      <c r="E21" s="326"/>
      <c r="F21" s="326"/>
      <c r="G21" s="425"/>
      <c r="H21" s="326"/>
      <c r="I21" s="326"/>
      <c r="J21" s="326"/>
      <c r="K21" s="326"/>
      <c r="L21" s="24"/>
      <c r="M21" s="326"/>
      <c r="N21" s="326"/>
      <c r="O21" s="326"/>
      <c r="P21" s="425"/>
      <c r="Q21" s="326"/>
      <c r="R21" s="326"/>
      <c r="S21" s="326"/>
      <c r="T21" s="326"/>
    </row>
    <row r="22" spans="1:22">
      <c r="A22" s="34"/>
      <c r="B22" s="320" t="s">
        <v>37</v>
      </c>
      <c r="C22" s="34"/>
      <c r="D22" s="29">
        <v>230.30198902141</v>
      </c>
      <c r="E22" s="29">
        <v>453.10626797881</v>
      </c>
      <c r="F22" s="29">
        <v>676.12677595281</v>
      </c>
      <c r="G22" s="30">
        <v>897.05096236166</v>
      </c>
      <c r="H22" s="29">
        <v>228.82333327143</v>
      </c>
      <c r="I22" s="327">
        <v>453.630846928</v>
      </c>
      <c r="J22" s="329">
        <v>663.56314929406</v>
      </c>
      <c r="K22" s="29">
        <v>1001.3336523587</v>
      </c>
      <c r="L22" s="31"/>
      <c r="M22" s="29">
        <v>230.30198902141</v>
      </c>
      <c r="N22" s="29">
        <v>222.8042789574</v>
      </c>
      <c r="O22" s="29">
        <v>223.02050797401</v>
      </c>
      <c r="P22" s="30">
        <v>220.92418640884</v>
      </c>
      <c r="Q22" s="29">
        <v>228.82333327143</v>
      </c>
      <c r="R22" s="329">
        <v>224.80751365657</v>
      </c>
      <c r="S22" s="329">
        <v>209.93230236606</v>
      </c>
      <c r="T22" s="329">
        <v>337.77050306464</v>
      </c>
    </row>
    <row r="23" spans="1:22">
      <c r="A23" s="34"/>
      <c r="B23" s="146" t="s">
        <v>154</v>
      </c>
      <c r="C23" s="34"/>
      <c r="D23" s="21">
        <v>179.01647008347</v>
      </c>
      <c r="E23" s="21">
        <v>342.25625808239</v>
      </c>
      <c r="F23" s="21">
        <v>500.15250341138</v>
      </c>
      <c r="G23" s="20">
        <v>676.8382145865</v>
      </c>
      <c r="H23" s="21">
        <v>191.18808938507</v>
      </c>
      <c r="I23" s="21">
        <v>373.34609495474</v>
      </c>
      <c r="J23" s="21">
        <v>542.22886734107</v>
      </c>
      <c r="K23" s="21">
        <v>824.55651346837</v>
      </c>
      <c r="L23" s="24"/>
      <c r="M23" s="21">
        <v>179.01647008347</v>
      </c>
      <c r="N23" s="21">
        <v>163.23978799892</v>
      </c>
      <c r="O23" s="21">
        <v>157.89624532899</v>
      </c>
      <c r="P23" s="20">
        <v>176.68571117511</v>
      </c>
      <c r="Q23" s="21">
        <v>191.18808938507</v>
      </c>
      <c r="R23" s="21">
        <v>182.15800556968</v>
      </c>
      <c r="S23" s="21">
        <v>168.88277238633</v>
      </c>
      <c r="T23" s="21">
        <v>282.32764612729</v>
      </c>
    </row>
    <row r="24" spans="1:22">
      <c r="A24" s="34"/>
      <c r="B24" s="146" t="s">
        <v>77</v>
      </c>
      <c r="C24" s="34"/>
      <c r="D24" s="21">
        <v>51.285518937935</v>
      </c>
      <c r="E24" s="21">
        <v>110.85000989642</v>
      </c>
      <c r="F24" s="21">
        <v>175.97427254143</v>
      </c>
      <c r="G24" s="20">
        <v>220.21274777516</v>
      </c>
      <c r="H24" s="21">
        <v>37.635243886364</v>
      </c>
      <c r="I24" s="21">
        <v>80.28475197326</v>
      </c>
      <c r="J24" s="21">
        <v>121.33428195299</v>
      </c>
      <c r="K24" s="21">
        <v>176.77713889033</v>
      </c>
      <c r="L24" s="24"/>
      <c r="M24" s="21">
        <v>51.285518937935</v>
      </c>
      <c r="N24" s="21">
        <v>59.56449095848</v>
      </c>
      <c r="O24" s="21">
        <v>65.124262645015</v>
      </c>
      <c r="P24" s="20">
        <v>44.23847523373</v>
      </c>
      <c r="Q24" s="21">
        <v>37.635243886364</v>
      </c>
      <c r="R24" s="21">
        <v>42.649508086895</v>
      </c>
      <c r="S24" s="21">
        <v>41.049529979726</v>
      </c>
      <c r="T24" s="21">
        <v>55.442856937343</v>
      </c>
    </row>
    <row r="25" spans="1:22">
      <c r="A25" s="34"/>
      <c r="B25" s="58" t="s">
        <v>42</v>
      </c>
      <c r="C25" s="34"/>
      <c r="D25" s="29">
        <v>85.464775934928</v>
      </c>
      <c r="E25" s="29">
        <v>167.39213315627</v>
      </c>
      <c r="F25" s="29">
        <v>238.61815491027</v>
      </c>
      <c r="G25" s="30">
        <v>312.270477969</v>
      </c>
      <c r="H25" s="29">
        <v>115.58500393783</v>
      </c>
      <c r="I25" s="329">
        <v>208.0439856631</v>
      </c>
      <c r="J25" s="329">
        <v>283.68612261644</v>
      </c>
      <c r="K25" s="29">
        <v>474.21138726221</v>
      </c>
      <c r="L25" s="31"/>
      <c r="M25" s="29">
        <v>85.464775934927</v>
      </c>
      <c r="N25" s="29">
        <v>81.927357221347</v>
      </c>
      <c r="O25" s="29">
        <v>71.226021753995</v>
      </c>
      <c r="P25" s="30">
        <v>73.652323058727</v>
      </c>
      <c r="Q25" s="29">
        <v>115.58500393783</v>
      </c>
      <c r="R25" s="329">
        <v>92.458981725265</v>
      </c>
      <c r="S25" s="329">
        <v>75.642136953346</v>
      </c>
      <c r="T25" s="329">
        <v>190.52526464577</v>
      </c>
    </row>
    <row r="26" spans="1:22">
      <c r="A26" s="34"/>
      <c r="B26" s="146" t="s">
        <v>154</v>
      </c>
      <c r="C26" s="34"/>
      <c r="D26" s="21">
        <v>44.657377318893</v>
      </c>
      <c r="E26" s="21">
        <v>77.143543419192</v>
      </c>
      <c r="F26" s="21">
        <v>90.922059192564</v>
      </c>
      <c r="G26" s="20">
        <v>137.2565167116</v>
      </c>
      <c r="H26" s="21">
        <v>83.947893046392</v>
      </c>
      <c r="I26" s="21">
        <v>143.17831656965</v>
      </c>
      <c r="J26" s="21">
        <v>186.75947004827</v>
      </c>
      <c r="K26" s="21">
        <v>335.78263257442</v>
      </c>
      <c r="L26" s="24"/>
      <c r="M26" s="21">
        <v>44.657377318893</v>
      </c>
      <c r="N26" s="21">
        <v>32.486166100299</v>
      </c>
      <c r="O26" s="21">
        <v>13.778515773372</v>
      </c>
      <c r="P26" s="20">
        <v>46.334457519033</v>
      </c>
      <c r="Q26" s="21">
        <v>83.947893046392</v>
      </c>
      <c r="R26" s="21">
        <v>59.230423523253</v>
      </c>
      <c r="S26" s="21">
        <v>43.581153478628</v>
      </c>
      <c r="T26" s="21">
        <v>149.02316252615</v>
      </c>
    </row>
    <row r="27" spans="1:22">
      <c r="A27" s="34"/>
      <c r="B27" s="146" t="s">
        <v>77</v>
      </c>
      <c r="C27" s="34"/>
      <c r="D27" s="21">
        <v>40.807398616034</v>
      </c>
      <c r="E27" s="21">
        <v>90.248589737083</v>
      </c>
      <c r="F27" s="21">
        <v>147.69609571771</v>
      </c>
      <c r="G27" s="20">
        <v>175.0139612574</v>
      </c>
      <c r="H27" s="21">
        <v>31.637110891441</v>
      </c>
      <c r="I27" s="21">
        <v>64.865669093452</v>
      </c>
      <c r="J27" s="21">
        <v>96.926652568167</v>
      </c>
      <c r="K27" s="21">
        <v>138.42875468779</v>
      </c>
      <c r="L27" s="24"/>
      <c r="M27" s="21">
        <v>40.807398616034</v>
      </c>
      <c r="N27" s="21">
        <v>49.441191121049</v>
      </c>
      <c r="O27" s="21">
        <v>57.447505980622</v>
      </c>
      <c r="P27" s="20">
        <v>27.317865539697</v>
      </c>
      <c r="Q27" s="21">
        <v>31.637110891441</v>
      </c>
      <c r="R27" s="21">
        <v>33.228558202011</v>
      </c>
      <c r="S27" s="21">
        <v>32.060983474716</v>
      </c>
      <c r="T27" s="21">
        <v>41.502102119623</v>
      </c>
    </row>
    <row r="28" spans="1:22">
      <c r="A28" s="34"/>
      <c r="B28" s="58" t="s">
        <v>45</v>
      </c>
      <c r="C28" s="34"/>
      <c r="D28" s="29">
        <v>27.98655038072</v>
      </c>
      <c r="E28" s="329">
        <v>51.622771623887</v>
      </c>
      <c r="F28" s="329">
        <v>-27.002563848186</v>
      </c>
      <c r="G28" s="30">
        <v>-43.079355605767</v>
      </c>
      <c r="H28" s="329">
        <v>54.852378253865</v>
      </c>
      <c r="I28" s="329">
        <v>88.469534066957</v>
      </c>
      <c r="J28" s="329">
        <v>101.88156152147</v>
      </c>
      <c r="K28" s="29">
        <v>-70.339763017604</v>
      </c>
      <c r="L28" s="31"/>
      <c r="M28" s="29">
        <v>27.986550380719</v>
      </c>
      <c r="N28" s="329">
        <v>23.636221243168</v>
      </c>
      <c r="O28" s="329">
        <v>-78.625335472073</v>
      </c>
      <c r="P28" s="426">
        <v>-16.076791757581</v>
      </c>
      <c r="Q28" s="329">
        <v>54.852378253865</v>
      </c>
      <c r="R28" s="329">
        <v>33.617155813092</v>
      </c>
      <c r="S28" s="329">
        <v>13.412027454517</v>
      </c>
      <c r="T28" s="329">
        <v>-172.22132453908</v>
      </c>
    </row>
    <row r="29" spans="1:22">
      <c r="A29" s="34"/>
      <c r="B29" s="146" t="s">
        <v>154</v>
      </c>
      <c r="C29" s="34"/>
      <c r="D29" s="21">
        <v>-1.2476946573414</v>
      </c>
      <c r="E29" s="21">
        <v>-17.011869808999</v>
      </c>
      <c r="F29" s="21">
        <v>-143.6308431383</v>
      </c>
      <c r="G29" s="20">
        <v>-169.7187121615</v>
      </c>
      <c r="H29" s="21">
        <v>34.991806224157</v>
      </c>
      <c r="I29" s="21">
        <v>47.690899140577</v>
      </c>
      <c r="J29" s="21">
        <v>45.043251471552</v>
      </c>
      <c r="K29" s="21">
        <v>-155.6715964105</v>
      </c>
      <c r="L29" s="24"/>
      <c r="M29" s="21">
        <v>-1.2476946573414</v>
      </c>
      <c r="N29" s="21">
        <v>-15.764175151658</v>
      </c>
      <c r="O29" s="21">
        <v>-126.6189733293</v>
      </c>
      <c r="P29" s="20">
        <v>-26.087869023201</v>
      </c>
      <c r="Q29" s="21">
        <v>34.991806224157</v>
      </c>
      <c r="R29" s="21">
        <v>12.69909291642</v>
      </c>
      <c r="S29" s="21">
        <v>-2.6476476690254</v>
      </c>
      <c r="T29" s="21">
        <v>-200.71484788205</v>
      </c>
    </row>
    <row r="30" spans="1:22">
      <c r="A30" s="34"/>
      <c r="B30" s="149" t="s">
        <v>77</v>
      </c>
      <c r="C30" s="34"/>
      <c r="D30" s="151">
        <v>29.234245038061</v>
      </c>
      <c r="E30" s="151">
        <v>68.634641432886</v>
      </c>
      <c r="F30" s="151">
        <v>116.62827929012</v>
      </c>
      <c r="G30" s="384">
        <v>126.63935655574</v>
      </c>
      <c r="H30" s="151">
        <v>19.860572029708</v>
      </c>
      <c r="I30" s="151">
        <v>40.778634926379</v>
      </c>
      <c r="J30" s="151">
        <v>56.83831004992</v>
      </c>
      <c r="K30" s="151">
        <v>85.331833392892</v>
      </c>
      <c r="L30" s="24"/>
      <c r="M30" s="151">
        <v>29.234245038061</v>
      </c>
      <c r="N30" s="151">
        <v>39.400396394826</v>
      </c>
      <c r="O30" s="151">
        <v>47.993637857231</v>
      </c>
      <c r="P30" s="384">
        <v>10.011077265622</v>
      </c>
      <c r="Q30" s="151">
        <v>19.860572029708</v>
      </c>
      <c r="R30" s="151">
        <v>20.918062896671</v>
      </c>
      <c r="S30" s="151">
        <v>16.05967512354</v>
      </c>
      <c r="T30" s="151">
        <v>28.493523342972</v>
      </c>
    </row>
    <row r="31" spans="1:22">
      <c r="A31" s="34"/>
      <c r="B31" s="405"/>
      <c r="C31" s="34"/>
      <c r="D31" s="177"/>
      <c r="E31" s="177"/>
      <c r="F31" s="177"/>
      <c r="H31" s="177"/>
      <c r="J31" s="357"/>
      <c r="K31" s="357"/>
      <c r="L31" s="24"/>
      <c r="M31" s="5"/>
      <c r="N31" s="5"/>
      <c r="O31" s="5"/>
      <c r="P31" s="5"/>
      <c r="Q31" s="5"/>
      <c r="R31" s="39"/>
      <c r="S31" s="5"/>
      <c r="T31" s="406"/>
    </row>
    <row r="32" spans="1:22">
      <c r="A32" s="34"/>
      <c r="B32" s="1"/>
      <c r="C32" s="34"/>
      <c r="D32" s="1"/>
      <c r="E32" s="1"/>
      <c r="F32" s="1"/>
      <c r="G32" s="177"/>
      <c r="H32" s="1"/>
      <c r="J32" s="1"/>
      <c r="K32" s="3"/>
      <c r="L32" s="7"/>
      <c r="M32" s="1"/>
      <c r="N32" s="1"/>
      <c r="O32" s="1"/>
      <c r="P32" s="1"/>
      <c r="Q32" s="1"/>
      <c r="R32" s="7"/>
      <c r="S32" s="1"/>
      <c r="T32" s="3"/>
    </row>
    <row r="33" spans="1:22" customHeight="1" ht="27.75">
      <c r="A33" s="34"/>
      <c r="B33" s="575" t="s">
        <v>256</v>
      </c>
      <c r="C33" s="34"/>
      <c r="D33" s="407"/>
      <c r="E33" s="407"/>
      <c r="F33" s="407"/>
      <c r="G33" s="407"/>
      <c r="H33" s="407"/>
      <c r="I33" s="407"/>
      <c r="J33" s="407"/>
      <c r="K33" s="407"/>
      <c r="L33" s="7"/>
      <c r="M33" s="407"/>
      <c r="N33" s="407"/>
      <c r="O33" s="407"/>
      <c r="P33" s="407"/>
      <c r="Q33" s="407"/>
      <c r="R33" s="407"/>
      <c r="S33" s="407"/>
      <c r="T33" s="407"/>
    </row>
    <row r="34" spans="1:22">
      <c r="A34" s="34"/>
      <c r="B34" s="1"/>
      <c r="C34" s="34"/>
      <c r="D34" s="1" t="s">
        <v>24</v>
      </c>
      <c r="E34" s="1"/>
      <c r="F34" s="1"/>
      <c r="G34" s="1"/>
      <c r="H34" s="1"/>
      <c r="I34" s="1"/>
      <c r="J34" s="1"/>
      <c r="K34" s="3"/>
      <c r="L34" s="1"/>
      <c r="M34" s="1" t="s">
        <v>25</v>
      </c>
      <c r="N34" s="34"/>
      <c r="O34" s="34"/>
      <c r="P34" s="34"/>
      <c r="Q34" s="34"/>
      <c r="R34" s="18"/>
      <c r="S34" s="34"/>
      <c r="T34" s="136"/>
    </row>
    <row r="35" spans="1:22">
      <c r="A35" s="34"/>
      <c r="B35" s="7"/>
      <c r="C35" s="34"/>
      <c r="D35" s="77" t="s">
        <v>26</v>
      </c>
      <c r="E35" s="78" t="s">
        <v>27</v>
      </c>
      <c r="F35" s="78" t="s">
        <v>28</v>
      </c>
      <c r="G35" s="131">
        <v>2018</v>
      </c>
      <c r="H35" s="13" t="s">
        <v>29</v>
      </c>
      <c r="I35" s="13" t="s">
        <v>30</v>
      </c>
      <c r="J35" s="13" t="s">
        <v>31</v>
      </c>
      <c r="K35" s="14">
        <v>2019</v>
      </c>
      <c r="L35" s="115"/>
      <c r="M35" s="78" t="s">
        <v>32</v>
      </c>
      <c r="N35" s="78" t="s">
        <v>33</v>
      </c>
      <c r="O35" s="78" t="s">
        <v>34</v>
      </c>
      <c r="P35" s="78" t="s">
        <v>35</v>
      </c>
      <c r="Q35" s="13" t="s">
        <v>32</v>
      </c>
      <c r="R35" s="13" t="s">
        <v>33</v>
      </c>
      <c r="S35" s="13" t="s">
        <v>34</v>
      </c>
      <c r="T35" s="13" t="s">
        <v>35</v>
      </c>
    </row>
    <row r="36" spans="1:22">
      <c r="A36" s="34"/>
      <c r="B36" s="222" t="s">
        <v>257</v>
      </c>
      <c r="C36" s="34"/>
      <c r="D36" s="222"/>
      <c r="E36" s="222"/>
      <c r="F36" s="222"/>
      <c r="G36" s="298"/>
      <c r="H36" s="222"/>
      <c r="I36" s="222"/>
      <c r="J36" s="222"/>
      <c r="K36" s="222"/>
      <c r="L36" s="18"/>
      <c r="M36" s="222"/>
      <c r="N36" s="222"/>
      <c r="O36" s="222"/>
      <c r="P36" s="222"/>
      <c r="Q36" s="222"/>
      <c r="R36" s="222"/>
      <c r="S36" s="222"/>
      <c r="T36" s="222"/>
    </row>
    <row r="37" spans="1:22">
      <c r="A37" s="34"/>
      <c r="B37" s="338" t="s">
        <v>258</v>
      </c>
      <c r="C37" s="34"/>
      <c r="D37" s="364"/>
      <c r="E37" s="364"/>
      <c r="F37" s="364"/>
      <c r="G37" s="398"/>
      <c r="H37" s="364"/>
      <c r="I37" s="364"/>
      <c r="J37" s="551"/>
      <c r="K37" s="364"/>
      <c r="L37" s="18"/>
      <c r="M37" s="160"/>
      <c r="N37" s="160"/>
      <c r="O37" s="160"/>
      <c r="P37" s="274"/>
      <c r="Q37" s="160"/>
      <c r="R37" s="160"/>
      <c r="S37" s="160"/>
      <c r="T37" s="160"/>
    </row>
    <row r="38" spans="1:22">
      <c r="A38" s="34"/>
      <c r="B38" s="320" t="s">
        <v>259</v>
      </c>
      <c r="C38" s="34"/>
      <c r="D38" s="211">
        <v>5273.422</v>
      </c>
      <c r="E38" s="211">
        <v>5272.445</v>
      </c>
      <c r="F38" s="211">
        <v>5272.181</v>
      </c>
      <c r="G38" s="294">
        <v>5272.557</v>
      </c>
      <c r="H38" s="186">
        <v>5251.877</v>
      </c>
      <c r="I38" s="211">
        <v>5258.771</v>
      </c>
      <c r="J38" s="211">
        <v>5270.26</v>
      </c>
      <c r="K38" s="211">
        <v>5270.091</v>
      </c>
      <c r="L38" s="18"/>
      <c r="M38" s="160"/>
      <c r="N38" s="160"/>
      <c r="O38" s="160"/>
      <c r="P38" s="274"/>
      <c r="Q38" s="160"/>
      <c r="R38" s="160"/>
      <c r="S38" s="160"/>
      <c r="T38" s="160"/>
    </row>
    <row r="39" spans="1:22">
      <c r="A39" s="34"/>
      <c r="B39" s="408" t="s">
        <v>74</v>
      </c>
      <c r="C39" s="34"/>
      <c r="D39" s="160">
        <v>4139.069</v>
      </c>
      <c r="E39" s="160">
        <v>4129.525</v>
      </c>
      <c r="F39" s="160">
        <v>4120.754</v>
      </c>
      <c r="G39" s="274">
        <v>4118.61</v>
      </c>
      <c r="H39" s="160">
        <v>4100.713</v>
      </c>
      <c r="I39" s="160">
        <v>4107.252</v>
      </c>
      <c r="J39" s="160">
        <v>4111.862</v>
      </c>
      <c r="K39" s="160">
        <v>4103.904</v>
      </c>
      <c r="L39" s="18"/>
      <c r="M39" s="160"/>
      <c r="N39" s="160"/>
      <c r="O39" s="160"/>
      <c r="P39" s="274"/>
      <c r="Q39" s="160"/>
      <c r="R39" s="160"/>
      <c r="S39" s="160"/>
      <c r="T39" s="160"/>
    </row>
    <row r="40" spans="1:22">
      <c r="A40" s="34"/>
      <c r="B40" s="408" t="s">
        <v>75</v>
      </c>
      <c r="C40" s="34"/>
      <c r="D40" s="160">
        <v>1134.353</v>
      </c>
      <c r="E40" s="160">
        <v>1142.92</v>
      </c>
      <c r="F40" s="160">
        <v>1151.427</v>
      </c>
      <c r="G40" s="274">
        <v>1153.947</v>
      </c>
      <c r="H40" s="160">
        <v>1151.164</v>
      </c>
      <c r="I40" s="160">
        <v>1151.519</v>
      </c>
      <c r="J40" s="160">
        <v>1158.398</v>
      </c>
      <c r="K40" s="160">
        <v>1166.187</v>
      </c>
      <c r="L40" s="18"/>
      <c r="M40" s="160"/>
      <c r="N40" s="160"/>
      <c r="O40" s="160"/>
      <c r="P40" s="274"/>
      <c r="Q40" s="160"/>
      <c r="R40" s="160"/>
      <c r="S40" s="160"/>
      <c r="T40" s="160"/>
    </row>
    <row r="41" spans="1:22">
      <c r="A41" s="5"/>
      <c r="B41" s="320" t="s">
        <v>260</v>
      </c>
      <c r="C41" s="5"/>
      <c r="D41" s="186">
        <v>1539.321</v>
      </c>
      <c r="E41" s="186">
        <v>1541.03</v>
      </c>
      <c r="F41" s="186">
        <v>1549.013</v>
      </c>
      <c r="G41" s="283">
        <v>1554.774</v>
      </c>
      <c r="H41" s="186">
        <v>1555.766</v>
      </c>
      <c r="I41" s="186">
        <v>1554.394</v>
      </c>
      <c r="J41" s="186">
        <v>1559.713</v>
      </c>
      <c r="K41" s="186">
        <v>1561.782</v>
      </c>
      <c r="L41" s="18"/>
      <c r="M41" s="160"/>
      <c r="N41" s="160"/>
      <c r="O41" s="160"/>
      <c r="P41" s="274"/>
      <c r="Q41" s="160"/>
      <c r="R41" s="160"/>
      <c r="S41" s="160"/>
      <c r="T41" s="160"/>
    </row>
    <row r="42" spans="1:22">
      <c r="A42" s="34"/>
      <c r="B42" s="405" t="s">
        <v>74</v>
      </c>
      <c r="C42" s="34"/>
      <c r="D42" s="160">
        <v>655.917</v>
      </c>
      <c r="E42" s="160">
        <v>654.261</v>
      </c>
      <c r="F42" s="160">
        <v>657.814</v>
      </c>
      <c r="G42" s="274">
        <v>659.485</v>
      </c>
      <c r="H42" s="160">
        <v>658.516</v>
      </c>
      <c r="I42" s="160">
        <v>657.422</v>
      </c>
      <c r="J42" s="160">
        <v>658.834</v>
      </c>
      <c r="K42" s="160">
        <v>658.601</v>
      </c>
      <c r="L42" s="18"/>
      <c r="M42" s="160"/>
      <c r="N42" s="160"/>
      <c r="O42" s="160"/>
      <c r="P42" s="274"/>
      <c r="Q42" s="160"/>
      <c r="R42" s="160"/>
      <c r="S42" s="160"/>
      <c r="T42" s="160"/>
    </row>
    <row r="43" spans="1:22">
      <c r="A43" s="34"/>
      <c r="B43" s="405" t="s">
        <v>75</v>
      </c>
      <c r="C43" s="34"/>
      <c r="D43" s="160">
        <v>883.404</v>
      </c>
      <c r="E43" s="160">
        <v>886.769</v>
      </c>
      <c r="F43" s="160">
        <v>891.199</v>
      </c>
      <c r="G43" s="274">
        <v>895.289</v>
      </c>
      <c r="H43" s="160">
        <v>897.25</v>
      </c>
      <c r="I43" s="160">
        <v>896.972</v>
      </c>
      <c r="J43" s="160">
        <v>900.879</v>
      </c>
      <c r="K43" s="160">
        <v>903.181</v>
      </c>
      <c r="L43" s="18"/>
      <c r="M43" s="160"/>
      <c r="N43" s="160"/>
      <c r="O43" s="160"/>
      <c r="P43" s="274"/>
      <c r="Q43" s="160"/>
      <c r="R43" s="160"/>
      <c r="S43" s="160"/>
      <c r="T43" s="160"/>
    </row>
    <row r="44" spans="1:22">
      <c r="A44" s="34"/>
      <c r="B44" s="320" t="s">
        <v>261</v>
      </c>
      <c r="C44" s="34"/>
      <c r="D44" s="409">
        <v>0.29946858491055</v>
      </c>
      <c r="E44" s="409">
        <v>0.30006977356375</v>
      </c>
      <c r="F44" s="409">
        <v>0.30121795173732</v>
      </c>
      <c r="G44" s="427">
        <v>0.30251661581261</v>
      </c>
      <c r="H44" s="409">
        <v>0.30347732598078</v>
      </c>
      <c r="I44" s="409">
        <v>0.30329378650518</v>
      </c>
      <c r="J44" s="208">
        <v>0.30355010604853</v>
      </c>
      <c r="K44" s="208">
        <v>0.30389517918756</v>
      </c>
      <c r="L44" s="320"/>
      <c r="M44" s="160"/>
      <c r="N44" s="160"/>
      <c r="O44" s="160"/>
      <c r="P44" s="274"/>
      <c r="Q44" s="160"/>
      <c r="R44" s="160"/>
      <c r="S44" s="160"/>
      <c r="T44" s="160"/>
    </row>
    <row r="45" spans="1:22">
      <c r="A45" s="34"/>
      <c r="B45" s="320" t="s">
        <v>262</v>
      </c>
      <c r="C45" s="34"/>
      <c r="D45" s="409">
        <v>0.17285705765194</v>
      </c>
      <c r="E45" s="410">
        <v>0.17345296938868</v>
      </c>
      <c r="F45" s="410">
        <v>0.17628178881006</v>
      </c>
      <c r="G45" s="427">
        <v>0.1798084461343</v>
      </c>
      <c r="H45" s="410">
        <v>0.18166080355248</v>
      </c>
      <c r="I45" s="410">
        <v>0.18172785396582</v>
      </c>
      <c r="J45" s="206">
        <v>0.18626494851797</v>
      </c>
      <c r="K45" s="206">
        <v>0.1889995375161</v>
      </c>
      <c r="L45" s="320"/>
      <c r="M45" s="160"/>
      <c r="N45" s="160"/>
      <c r="O45" s="160"/>
      <c r="P45" s="274"/>
      <c r="Q45" s="160"/>
      <c r="R45" s="160"/>
      <c r="S45" s="160"/>
      <c r="T45" s="160"/>
    </row>
    <row r="46" spans="1:22">
      <c r="A46" s="5"/>
      <c r="B46" s="165"/>
      <c r="C46" s="5"/>
      <c r="D46" s="251"/>
      <c r="E46" s="165"/>
      <c r="F46" s="165"/>
      <c r="G46" s="295"/>
      <c r="H46" s="165"/>
      <c r="I46" s="165"/>
      <c r="J46" s="201"/>
      <c r="K46" s="201"/>
      <c r="L46" s="18"/>
      <c r="M46" s="160"/>
      <c r="N46" s="160"/>
      <c r="O46" s="160"/>
      <c r="P46" s="274"/>
      <c r="Q46" s="160"/>
      <c r="R46" s="160"/>
      <c r="S46" s="160"/>
      <c r="T46" s="160"/>
    </row>
    <row r="47" spans="1:22">
      <c r="A47" s="34"/>
      <c r="B47" s="338" t="s">
        <v>263</v>
      </c>
      <c r="C47" s="34"/>
      <c r="D47" s="365">
        <v>8175.2002018439</v>
      </c>
      <c r="E47" s="365">
        <v>15536.741167432</v>
      </c>
      <c r="F47" s="365">
        <v>23000.031417051</v>
      </c>
      <c r="G47" s="397">
        <v>30668.746832743</v>
      </c>
      <c r="H47" s="365">
        <v>7853.3507003347</v>
      </c>
      <c r="I47" s="365">
        <v>14948.677254745</v>
      </c>
      <c r="J47" s="157">
        <v>22544.735208922</v>
      </c>
      <c r="K47" s="157">
        <v>30357.538911468</v>
      </c>
      <c r="L47" s="18"/>
      <c r="M47" s="365">
        <v>8175.2002018439</v>
      </c>
      <c r="N47" s="365">
        <v>7361.540965588</v>
      </c>
      <c r="O47" s="365">
        <v>7463.2902496193</v>
      </c>
      <c r="P47" s="397">
        <v>7668.7154156916</v>
      </c>
      <c r="Q47" s="365">
        <v>7853.3507003347</v>
      </c>
      <c r="R47" s="365">
        <v>7095.3265544104</v>
      </c>
      <c r="S47" s="157">
        <v>7596.0579541766</v>
      </c>
      <c r="T47" s="157">
        <v>7812.8037025459</v>
      </c>
    </row>
    <row r="48" spans="1:22">
      <c r="A48" s="34"/>
      <c r="B48" s="359" t="s">
        <v>264</v>
      </c>
      <c r="C48" s="34"/>
      <c r="D48" s="225">
        <v>3818.5149222983</v>
      </c>
      <c r="E48" s="225">
        <v>6813.0492160363</v>
      </c>
      <c r="F48" s="225">
        <v>9851.3950056641</v>
      </c>
      <c r="G48" s="280">
        <v>13216.29385781</v>
      </c>
      <c r="H48" s="160">
        <v>3653.6032793969</v>
      </c>
      <c r="I48" s="225">
        <v>6484.8725083073</v>
      </c>
      <c r="J48" s="225">
        <v>9366.1193877332</v>
      </c>
      <c r="K48" s="225">
        <v>12888.590316489</v>
      </c>
      <c r="L48" s="18"/>
      <c r="M48" s="225">
        <v>3818.5149222983</v>
      </c>
      <c r="N48" s="225">
        <v>2994.534293738</v>
      </c>
      <c r="O48" s="225">
        <v>3038.3457896279</v>
      </c>
      <c r="P48" s="280">
        <v>3364.8988521458</v>
      </c>
      <c r="Q48" s="160">
        <v>3653.6032793969</v>
      </c>
      <c r="R48" s="225">
        <v>2831.2692289104</v>
      </c>
      <c r="S48" s="225">
        <v>2881.2468794259</v>
      </c>
      <c r="T48" s="225">
        <v>3522.4709287557</v>
      </c>
    </row>
    <row r="49" spans="1:22">
      <c r="A49" s="34"/>
      <c r="B49" s="165" t="s">
        <v>265</v>
      </c>
      <c r="C49" s="34"/>
      <c r="D49" s="160">
        <v>4356.6852795457</v>
      </c>
      <c r="E49" s="160">
        <v>8723.6919513957</v>
      </c>
      <c r="F49" s="160">
        <v>13148.636411387</v>
      </c>
      <c r="G49" s="274">
        <v>17452.452974933</v>
      </c>
      <c r="H49" s="160">
        <v>4199.7474209378</v>
      </c>
      <c r="I49" s="160">
        <v>8463.8047464378</v>
      </c>
      <c r="J49" s="160">
        <v>13178.615821189</v>
      </c>
      <c r="K49" s="160">
        <v>17468.948594979</v>
      </c>
      <c r="L49" s="18"/>
      <c r="M49" s="160">
        <v>4356.6852795457</v>
      </c>
      <c r="N49" s="160">
        <v>4367.00667185</v>
      </c>
      <c r="O49" s="160">
        <v>4424.9444599914</v>
      </c>
      <c r="P49" s="274">
        <v>4303.8165635458</v>
      </c>
      <c r="Q49" s="160">
        <v>4199.7474209378</v>
      </c>
      <c r="R49" s="160">
        <v>4264.0573255</v>
      </c>
      <c r="S49" s="160">
        <v>4714.8110747508</v>
      </c>
      <c r="T49" s="160">
        <v>4290.3327737903</v>
      </c>
    </row>
    <row r="50" spans="1:22">
      <c r="A50" s="34"/>
      <c r="B50" s="165"/>
      <c r="C50" s="34"/>
      <c r="D50" s="251"/>
      <c r="E50" s="165"/>
      <c r="F50" s="165"/>
      <c r="G50" s="295"/>
      <c r="H50" s="165"/>
      <c r="I50" s="165"/>
      <c r="J50" s="201"/>
      <c r="K50" s="201"/>
      <c r="L50" s="18"/>
      <c r="M50" s="165"/>
      <c r="N50" s="165"/>
      <c r="O50" s="165"/>
      <c r="P50" s="295"/>
      <c r="Q50" s="165"/>
      <c r="R50" s="165"/>
      <c r="S50" s="201"/>
      <c r="T50" s="201"/>
    </row>
    <row r="51" spans="1:22">
      <c r="A51" s="34"/>
      <c r="B51" s="338" t="s">
        <v>266</v>
      </c>
      <c r="C51" s="34"/>
      <c r="D51" s="365">
        <v>4329.8413661532</v>
      </c>
      <c r="E51" s="365">
        <v>7077.3318656635</v>
      </c>
      <c r="F51" s="365">
        <v>8641.9555120509</v>
      </c>
      <c r="G51" s="397">
        <v>11916.523229884</v>
      </c>
      <c r="H51" s="365">
        <v>4309.95529546</v>
      </c>
      <c r="I51" s="365">
        <v>6462.5881664895</v>
      </c>
      <c r="J51" s="157">
        <v>8283.9283216801</v>
      </c>
      <c r="K51" s="157">
        <v>12218.362060685</v>
      </c>
      <c r="L51" s="18"/>
      <c r="M51" s="365">
        <v>4329.8413661532</v>
      </c>
      <c r="N51" s="365">
        <v>2747.4904995103</v>
      </c>
      <c r="O51" s="365">
        <v>1564.6236463874</v>
      </c>
      <c r="P51" s="397">
        <v>3274.5677178327</v>
      </c>
      <c r="Q51" s="365">
        <v>4309.95529546</v>
      </c>
      <c r="R51" s="365">
        <v>2152.6328710295</v>
      </c>
      <c r="S51" s="157">
        <v>1821.3401551906</v>
      </c>
      <c r="T51" s="157">
        <v>3934.4337390046</v>
      </c>
    </row>
    <row r="52" spans="1:22">
      <c r="A52" s="34"/>
      <c r="B52" s="359" t="s">
        <v>264</v>
      </c>
      <c r="C52" s="34"/>
      <c r="D52" s="225">
        <v>2548.1087057625</v>
      </c>
      <c r="E52" s="225">
        <v>4109.5376899688</v>
      </c>
      <c r="F52" s="225">
        <v>4813.5706498492</v>
      </c>
      <c r="G52" s="20">
        <v>6730.2037978837</v>
      </c>
      <c r="H52" s="160">
        <v>2689.9002892068</v>
      </c>
      <c r="I52" s="225">
        <v>3678.2929313766</v>
      </c>
      <c r="J52" s="225">
        <v>4384.833350759</v>
      </c>
      <c r="K52" s="225">
        <v>6470.0201434434</v>
      </c>
      <c r="L52" s="18"/>
      <c r="M52" s="225">
        <v>2548.1087057625</v>
      </c>
      <c r="N52" s="225">
        <v>1561.4289842063</v>
      </c>
      <c r="O52" s="225">
        <v>704.03295988045</v>
      </c>
      <c r="P52" s="280">
        <v>1916.6331480344</v>
      </c>
      <c r="Q52" s="160">
        <v>2689.9002892068</v>
      </c>
      <c r="R52" s="225">
        <v>988.39264216978</v>
      </c>
      <c r="S52" s="225">
        <v>706.54041938237</v>
      </c>
      <c r="T52" s="225">
        <v>2085.1867926844</v>
      </c>
    </row>
    <row r="53" spans="1:22">
      <c r="A53" s="34"/>
      <c r="B53" s="165" t="s">
        <v>265</v>
      </c>
      <c r="C53" s="34"/>
      <c r="D53" s="160">
        <v>1781.7326603907</v>
      </c>
      <c r="E53" s="160">
        <v>2967.7941756947</v>
      </c>
      <c r="F53" s="160">
        <v>3828.3848622017</v>
      </c>
      <c r="G53" s="20">
        <v>5186.319432</v>
      </c>
      <c r="H53" s="160">
        <v>1620.0550062532</v>
      </c>
      <c r="I53" s="160">
        <v>2784.2952351129</v>
      </c>
      <c r="J53" s="160">
        <v>3899.0949709211</v>
      </c>
      <c r="K53" s="160">
        <v>5748.3419172413</v>
      </c>
      <c r="L53" s="18"/>
      <c r="M53" s="160">
        <v>1781.7326603907</v>
      </c>
      <c r="N53" s="160">
        <v>1186.061515304</v>
      </c>
      <c r="O53" s="160">
        <v>860.59068650698</v>
      </c>
      <c r="P53" s="274">
        <v>1357.9345697983</v>
      </c>
      <c r="Q53" s="160">
        <v>1620.0550062532</v>
      </c>
      <c r="R53" s="160">
        <v>1164.2402288597</v>
      </c>
      <c r="S53" s="160">
        <v>1114.7997358082</v>
      </c>
      <c r="T53" s="160">
        <v>1849.2469463201</v>
      </c>
    </row>
    <row r="54" spans="1:22">
      <c r="A54" s="34"/>
      <c r="B54" s="165"/>
      <c r="C54" s="34"/>
      <c r="D54" s="251"/>
      <c r="E54" s="165"/>
      <c r="F54" s="165"/>
      <c r="G54" s="295"/>
      <c r="H54" s="165"/>
      <c r="I54" s="165"/>
      <c r="J54" s="201"/>
      <c r="K54" s="201"/>
      <c r="L54" s="18"/>
      <c r="M54" s="165"/>
      <c r="N54" s="165"/>
      <c r="O54" s="165"/>
      <c r="P54" s="295"/>
      <c r="Q54" s="165"/>
      <c r="R54" s="165"/>
      <c r="S54" s="201"/>
      <c r="T54" s="201"/>
    </row>
    <row r="55" spans="1:22">
      <c r="A55" s="34"/>
      <c r="B55" s="320" t="s">
        <v>229</v>
      </c>
      <c r="C55" s="34"/>
      <c r="D55" s="186">
        <v>43.056749960277</v>
      </c>
      <c r="E55" s="186">
        <v>129.22707358793</v>
      </c>
      <c r="F55" s="186">
        <v>209.50151648587</v>
      </c>
      <c r="G55" s="315">
        <v>273.33897218815</v>
      </c>
      <c r="H55" s="186">
        <v>71.41866332495</v>
      </c>
      <c r="I55" s="186">
        <v>175.75578467448</v>
      </c>
      <c r="J55" s="186">
        <v>266.83851058</v>
      </c>
      <c r="K55" s="186">
        <v>352.7964356434</v>
      </c>
      <c r="L55" s="18"/>
      <c r="M55" s="186">
        <v>43.056749960277</v>
      </c>
      <c r="N55" s="186">
        <v>86.170323627652</v>
      </c>
      <c r="O55" s="186">
        <v>80.274442897944</v>
      </c>
      <c r="P55" s="283">
        <v>63.837455702272</v>
      </c>
      <c r="Q55" s="186">
        <v>71.41866332495</v>
      </c>
      <c r="R55" s="186">
        <v>104.33712134953</v>
      </c>
      <c r="S55" s="186">
        <v>91.082725905518</v>
      </c>
      <c r="T55" s="186">
        <v>85.957925063404</v>
      </c>
    </row>
    <row r="56" spans="1:22">
      <c r="A56" s="5"/>
      <c r="B56" s="412" t="s">
        <v>267</v>
      </c>
      <c r="C56" s="5"/>
      <c r="D56" s="186">
        <v>-19.958240529723</v>
      </c>
      <c r="E56" s="186">
        <v>-4.8761490920707</v>
      </c>
      <c r="F56" s="186">
        <v>7.9525119658735</v>
      </c>
      <c r="G56" s="315">
        <v>-4.7918763429206</v>
      </c>
      <c r="H56" s="186">
        <v>7.7850127836001</v>
      </c>
      <c r="I56" s="186">
        <v>43.240239638422</v>
      </c>
      <c r="J56" s="186">
        <v>72.17804035</v>
      </c>
      <c r="K56" s="186">
        <v>87.888754023404</v>
      </c>
      <c r="L56" s="18"/>
      <c r="M56" s="186">
        <v>-19.958240529723</v>
      </c>
      <c r="N56" s="186">
        <v>15.082091437652</v>
      </c>
      <c r="O56" s="186">
        <v>12.828661057944</v>
      </c>
      <c r="P56" s="283">
        <v>-12.744388308794</v>
      </c>
      <c r="Q56" s="186">
        <v>7.7850127836001</v>
      </c>
      <c r="R56" s="186">
        <v>35.455226854822</v>
      </c>
      <c r="S56" s="186">
        <v>28.937800711578</v>
      </c>
      <c r="T56" s="186">
        <v>15.710713673404</v>
      </c>
    </row>
    <row r="57" spans="1:22">
      <c r="A57" s="34"/>
      <c r="B57" s="413" t="s">
        <v>268</v>
      </c>
      <c r="C57" s="34"/>
      <c r="D57" s="186">
        <v>-28.364820609723</v>
      </c>
      <c r="E57" s="186">
        <v>-23.020782272071</v>
      </c>
      <c r="F57" s="186">
        <v>-19.258048314126</v>
      </c>
      <c r="G57" s="315">
        <v>-44.075497682921</v>
      </c>
      <c r="H57" s="186">
        <v>-2.2961391963999</v>
      </c>
      <c r="I57" s="186">
        <v>22.612161588422</v>
      </c>
      <c r="J57" s="186">
        <v>42.60696051</v>
      </c>
      <c r="K57" s="186">
        <v>46.805051733404</v>
      </c>
      <c r="L57" s="18"/>
      <c r="M57" s="186">
        <v>-28.364820609723</v>
      </c>
      <c r="N57" s="186">
        <v>5.3440383376519</v>
      </c>
      <c r="O57" s="186">
        <v>3.7627339579442</v>
      </c>
      <c r="P57" s="283">
        <v>-24.817449368794</v>
      </c>
      <c r="Q57" s="186">
        <v>-2.2961391963999</v>
      </c>
      <c r="R57" s="186">
        <v>24.908300784822</v>
      </c>
      <c r="S57" s="186">
        <v>19.994798921578</v>
      </c>
      <c r="T57" s="186">
        <v>4.1980912234036</v>
      </c>
    </row>
    <row r="58" spans="1:22">
      <c r="A58" s="34"/>
      <c r="B58" s="413" t="s">
        <v>269</v>
      </c>
      <c r="C58" s="34"/>
      <c r="D58" s="186">
        <v>2.41500631</v>
      </c>
      <c r="E58" s="186">
        <v>6.66096087</v>
      </c>
      <c r="F58" s="186">
        <v>12.70744862</v>
      </c>
      <c r="G58" s="315">
        <v>25.84186271</v>
      </c>
      <c r="H58" s="186">
        <v>4.36641144</v>
      </c>
      <c r="I58" s="186">
        <v>12.06978314</v>
      </c>
      <c r="J58" s="186">
        <v>22.15088293</v>
      </c>
      <c r="K58" s="186">
        <v>38.32998135</v>
      </c>
      <c r="L58" s="18"/>
      <c r="M58" s="186">
        <v>2.41500631</v>
      </c>
      <c r="N58" s="186">
        <v>4.24595456</v>
      </c>
      <c r="O58" s="186">
        <v>6.04648775</v>
      </c>
      <c r="P58" s="283">
        <v>13.13441409</v>
      </c>
      <c r="Q58" s="186">
        <v>4.36641144</v>
      </c>
      <c r="R58" s="186">
        <v>7.7033717</v>
      </c>
      <c r="S58" s="186">
        <v>10.08109979</v>
      </c>
      <c r="T58" s="186">
        <v>16.17909842</v>
      </c>
    </row>
    <row r="59" spans="1:22">
      <c r="A59" s="36"/>
      <c r="B59" s="1"/>
      <c r="C59" s="36"/>
      <c r="D59" s="7"/>
      <c r="E59" s="1"/>
      <c r="F59" s="1"/>
      <c r="G59" s="271"/>
      <c r="H59" s="1"/>
      <c r="I59" s="1"/>
      <c r="J59" s="1"/>
      <c r="K59" s="4"/>
      <c r="L59" s="7"/>
      <c r="M59" s="1"/>
      <c r="N59" s="1"/>
      <c r="O59" s="1"/>
      <c r="P59" s="271"/>
      <c r="Q59" s="1"/>
      <c r="R59" s="1"/>
      <c r="S59" s="5"/>
      <c r="T59" s="5"/>
    </row>
    <row r="60" spans="1:22">
      <c r="A60" s="36"/>
      <c r="B60" s="1"/>
      <c r="C60" s="36"/>
      <c r="D60" s="7"/>
      <c r="E60" s="1"/>
      <c r="F60" s="1"/>
      <c r="G60" s="271"/>
      <c r="H60" s="1"/>
      <c r="I60" s="1"/>
      <c r="J60" s="1"/>
      <c r="K60" s="4"/>
      <c r="L60" s="7"/>
      <c r="M60" s="1"/>
      <c r="N60" s="1"/>
      <c r="O60" s="1"/>
      <c r="P60" s="271"/>
      <c r="Q60" s="1"/>
      <c r="R60" s="7"/>
      <c r="S60" s="1"/>
      <c r="T60" s="1"/>
    </row>
    <row r="61" spans="1:22">
      <c r="A61" s="5"/>
      <c r="B61" s="222" t="s">
        <v>270</v>
      </c>
      <c r="C61" s="5"/>
      <c r="D61" s="222"/>
      <c r="E61" s="222"/>
      <c r="F61" s="222"/>
      <c r="G61" s="298"/>
      <c r="H61" s="222"/>
      <c r="I61" s="222"/>
      <c r="J61" s="222"/>
      <c r="K61" s="222"/>
      <c r="L61" s="7"/>
      <c r="M61" s="222"/>
      <c r="N61" s="222"/>
      <c r="O61" s="222"/>
      <c r="P61" s="298"/>
      <c r="Q61" s="222"/>
      <c r="R61" s="222"/>
      <c r="S61" s="222"/>
      <c r="T61" s="222"/>
    </row>
    <row r="62" spans="1:22">
      <c r="A62" s="36"/>
      <c r="B62" s="338" t="s">
        <v>271</v>
      </c>
      <c r="C62" s="36"/>
      <c r="D62" s="365">
        <v>4495.01817222</v>
      </c>
      <c r="E62" s="365">
        <v>8492.283539185</v>
      </c>
      <c r="F62" s="365">
        <v>14997.27392248</v>
      </c>
      <c r="G62" s="397">
        <v>20852.629305775</v>
      </c>
      <c r="H62" s="365">
        <v>4699.64792878</v>
      </c>
      <c r="I62" s="365">
        <v>9460.671917845</v>
      </c>
      <c r="J62" s="157">
        <v>14785.87319367</v>
      </c>
      <c r="K62" s="157">
        <v>18825.754132675</v>
      </c>
      <c r="L62" s="125"/>
      <c r="M62" s="157">
        <v>4495.01817222</v>
      </c>
      <c r="N62" s="157">
        <v>3997.265366965</v>
      </c>
      <c r="O62" s="157">
        <v>6504.990383295</v>
      </c>
      <c r="P62" s="273">
        <v>5855.355383295</v>
      </c>
      <c r="Q62" s="157">
        <v>4699.64792878</v>
      </c>
      <c r="R62" s="157">
        <v>4761.023989065</v>
      </c>
      <c r="S62" s="157">
        <v>5325.201275825</v>
      </c>
      <c r="T62" s="157">
        <v>4039.880939005</v>
      </c>
    </row>
    <row r="63" spans="1:22">
      <c r="A63" s="34"/>
      <c r="B63" s="165" t="s">
        <v>272</v>
      </c>
      <c r="C63" s="34"/>
      <c r="D63" s="225">
        <v>1301.55810008</v>
      </c>
      <c r="E63" s="225">
        <v>2147.2166997</v>
      </c>
      <c r="F63" s="225">
        <v>3949.65799901</v>
      </c>
      <c r="G63" s="280">
        <v>5332.7130986</v>
      </c>
      <c r="H63" s="225">
        <v>1314.94989994</v>
      </c>
      <c r="I63" s="225">
        <v>3719.56049996</v>
      </c>
      <c r="J63" s="225">
        <v>7464.42429955</v>
      </c>
      <c r="K63" s="225">
        <v>10183.40669954</v>
      </c>
      <c r="L63" s="125"/>
      <c r="M63" s="225">
        <v>1301.55810008</v>
      </c>
      <c r="N63" s="225">
        <v>845.65859962</v>
      </c>
      <c r="O63" s="225">
        <v>1802.44129931</v>
      </c>
      <c r="P63" s="280">
        <v>1383.05509959</v>
      </c>
      <c r="Q63" s="225">
        <v>1314.94989994</v>
      </c>
      <c r="R63" s="225">
        <v>2404.61060002</v>
      </c>
      <c r="S63" s="225">
        <v>3744.86379959</v>
      </c>
      <c r="T63" s="225">
        <v>2718.98239999</v>
      </c>
    </row>
    <row r="64" spans="1:22">
      <c r="A64" s="34"/>
      <c r="B64" s="165" t="s">
        <v>273</v>
      </c>
      <c r="C64" s="34"/>
      <c r="D64" s="160">
        <v>2778.95279889</v>
      </c>
      <c r="E64" s="160">
        <v>5661.47849966</v>
      </c>
      <c r="F64" s="160">
        <v>9953.76608817</v>
      </c>
      <c r="G64" s="274">
        <v>14015.67108835</v>
      </c>
      <c r="H64" s="160">
        <v>2970.66313184</v>
      </c>
      <c r="I64" s="160">
        <v>5028.29573241</v>
      </c>
      <c r="J64" s="160">
        <v>6208.12463217</v>
      </c>
      <c r="K64" s="160">
        <v>7148.99223211</v>
      </c>
      <c r="L64" s="125"/>
      <c r="M64" s="160">
        <v>2778.95279889</v>
      </c>
      <c r="N64" s="160">
        <v>2882.52570077</v>
      </c>
      <c r="O64" s="160">
        <v>4292.28758851</v>
      </c>
      <c r="P64" s="274">
        <v>4061.90500018</v>
      </c>
      <c r="Q64" s="160">
        <v>2970.66313184</v>
      </c>
      <c r="R64" s="160">
        <v>2057.63260057</v>
      </c>
      <c r="S64" s="160">
        <v>1179.82889976</v>
      </c>
      <c r="T64" s="160">
        <v>940.86759994</v>
      </c>
    </row>
    <row r="65" spans="1:22">
      <c r="A65" s="34"/>
      <c r="B65" s="165" t="s">
        <v>274</v>
      </c>
      <c r="C65" s="34"/>
      <c r="D65" s="160">
        <v>330.91</v>
      </c>
      <c r="E65" s="160">
        <v>518.27</v>
      </c>
      <c r="F65" s="160">
        <v>855.64</v>
      </c>
      <c r="G65" s="274">
        <v>1195.741</v>
      </c>
      <c r="H65" s="160">
        <v>332.403</v>
      </c>
      <c r="I65" s="160">
        <v>552.133</v>
      </c>
      <c r="J65" s="160">
        <v>888.746</v>
      </c>
      <c r="K65" s="160">
        <v>1223.263</v>
      </c>
      <c r="L65" s="125"/>
      <c r="M65" s="160">
        <v>330.91</v>
      </c>
      <c r="N65" s="160">
        <v>187.36</v>
      </c>
      <c r="O65" s="160">
        <v>337.37</v>
      </c>
      <c r="P65" s="274">
        <v>340.101</v>
      </c>
      <c r="Q65" s="160">
        <v>332.403</v>
      </c>
      <c r="R65" s="160">
        <v>219.73</v>
      </c>
      <c r="S65" s="160">
        <v>336.613</v>
      </c>
      <c r="T65" s="160">
        <v>334.517</v>
      </c>
    </row>
    <row r="66" spans="1:22">
      <c r="A66" s="34"/>
      <c r="B66" s="165" t="s">
        <v>78</v>
      </c>
      <c r="C66" s="34"/>
      <c r="D66" s="160">
        <v>83.59727325</v>
      </c>
      <c r="E66" s="160">
        <v>165.318339825</v>
      </c>
      <c r="F66" s="160">
        <v>238.2098353</v>
      </c>
      <c r="G66" s="274">
        <v>308.504118825</v>
      </c>
      <c r="H66" s="160">
        <v>81.631897</v>
      </c>
      <c r="I66" s="160">
        <v>160.682685475</v>
      </c>
      <c r="J66" s="160">
        <v>224.57826195</v>
      </c>
      <c r="K66" s="160">
        <v>270.092201025</v>
      </c>
      <c r="L66" s="125"/>
      <c r="M66" s="160">
        <v>83.59727325</v>
      </c>
      <c r="N66" s="160">
        <v>81.721066575</v>
      </c>
      <c r="O66" s="160">
        <v>72.891495475</v>
      </c>
      <c r="P66" s="274">
        <v>70.294283525</v>
      </c>
      <c r="Q66" s="160">
        <v>81.631897</v>
      </c>
      <c r="R66" s="160">
        <v>79.050788475</v>
      </c>
      <c r="S66" s="160">
        <v>63.895576475</v>
      </c>
      <c r="T66" s="160">
        <v>45.513939075</v>
      </c>
    </row>
    <row r="67" spans="1:22">
      <c r="A67" s="34"/>
      <c r="B67" s="165"/>
      <c r="C67" s="34"/>
      <c r="D67" s="251"/>
      <c r="E67" s="165"/>
      <c r="F67" s="165"/>
      <c r="G67" s="295"/>
      <c r="H67" s="165"/>
      <c r="I67" s="165"/>
      <c r="J67" s="201"/>
      <c r="K67" s="201"/>
      <c r="L67" s="125"/>
      <c r="M67" s="201"/>
      <c r="N67" s="201"/>
      <c r="O67" s="201"/>
      <c r="P67" s="290"/>
      <c r="Q67" s="201"/>
      <c r="R67" s="201"/>
      <c r="S67" s="201"/>
      <c r="T67" s="201"/>
    </row>
    <row r="68" spans="1:22">
      <c r="A68" s="36"/>
      <c r="B68" s="338" t="s">
        <v>275</v>
      </c>
      <c r="C68" s="36"/>
      <c r="D68" s="414">
        <v>0.45870588451824</v>
      </c>
      <c r="E68" s="414">
        <v>0.44658947718942</v>
      </c>
      <c r="F68" s="414">
        <v>0.51358916427733</v>
      </c>
      <c r="G68" s="428">
        <v>0.54266390454615</v>
      </c>
      <c r="H68" s="414">
        <v>0.4817954924763</v>
      </c>
      <c r="I68" s="414">
        <v>0.39791407796914</v>
      </c>
      <c r="J68" s="168">
        <v>0.37609112615532</v>
      </c>
      <c r="K68" s="168">
        <v>0.35966991516516</v>
      </c>
      <c r="L68" s="125"/>
      <c r="M68" s="168">
        <v>0.45870588451824</v>
      </c>
      <c r="N68" s="168">
        <v>0.44868275618343</v>
      </c>
      <c r="O68" s="168">
        <v>0.64674373643523</v>
      </c>
      <c r="P68" s="277">
        <v>0.62995430922464</v>
      </c>
      <c r="Q68" s="168">
        <v>0.4817954924763</v>
      </c>
      <c r="R68" s="168">
        <v>0.35239611043726</v>
      </c>
      <c r="S68" s="168">
        <v>0.43575783544805</v>
      </c>
      <c r="T68" s="168">
        <v>0.34767325238224</v>
      </c>
    </row>
    <row r="69" spans="1:22">
      <c r="A69" s="36"/>
      <c r="B69" s="165" t="s">
        <v>272</v>
      </c>
      <c r="C69" s="36"/>
      <c r="D69" s="415">
        <v>0.16159096532813</v>
      </c>
      <c r="E69" s="254">
        <v>0.13255414929216</v>
      </c>
      <c r="F69" s="254">
        <v>0.16165638775728</v>
      </c>
      <c r="G69" s="429">
        <v>0.16324931973413</v>
      </c>
      <c r="H69" s="254">
        <v>0.16325358328327</v>
      </c>
      <c r="I69" s="254">
        <v>0.22961966432257</v>
      </c>
      <c r="J69" s="172">
        <v>0.30551300119032</v>
      </c>
      <c r="K69" s="596">
        <v>0.31174266935762</v>
      </c>
      <c r="L69" s="125"/>
      <c r="M69" s="172">
        <v>0.16159096532813</v>
      </c>
      <c r="N69" s="172">
        <v>0.10383641914671</v>
      </c>
      <c r="O69" s="172">
        <v>0.2189118786506</v>
      </c>
      <c r="P69" s="429">
        <v>0.16797617223066</v>
      </c>
      <c r="Q69" s="172">
        <v>0.16325358328327</v>
      </c>
      <c r="R69" s="172">
        <v>0.29525644776803</v>
      </c>
      <c r="S69" s="172">
        <v>0.45482489220188</v>
      </c>
      <c r="T69" s="172">
        <v>0.33022853250621</v>
      </c>
    </row>
    <row r="70" spans="1:22">
      <c r="A70" s="36"/>
      <c r="B70" s="165" t="s">
        <v>273</v>
      </c>
      <c r="C70" s="36"/>
      <c r="D70" s="415">
        <v>0.53519150954417</v>
      </c>
      <c r="E70" s="254">
        <v>0.53635194202071</v>
      </c>
      <c r="F70" s="254">
        <v>0.62520631151031</v>
      </c>
      <c r="G70" s="430">
        <v>0.65844514941211</v>
      </c>
      <c r="H70" s="254">
        <v>0.5659909237303</v>
      </c>
      <c r="I70" s="254">
        <v>0.47636311486946</v>
      </c>
      <c r="J70" s="172">
        <v>0.38993630235539</v>
      </c>
      <c r="K70" s="596">
        <v>0.3358519310948</v>
      </c>
      <c r="L70" s="125"/>
      <c r="M70" s="172">
        <v>0.53519150954417</v>
      </c>
      <c r="N70" s="172">
        <v>0.54316323447282</v>
      </c>
      <c r="O70" s="172">
        <v>0.80001762539745</v>
      </c>
      <c r="P70" s="430">
        <v>0.75707778796856</v>
      </c>
      <c r="Q70" s="172">
        <v>0.5659909237303</v>
      </c>
      <c r="R70" s="172">
        <v>0.38772368246981</v>
      </c>
      <c r="S70" s="172">
        <v>0.2199009429527</v>
      </c>
      <c r="T70" s="172">
        <v>0.175362438115</v>
      </c>
    </row>
    <row r="71" spans="1:22">
      <c r="A71" s="36"/>
      <c r="B71" s="165" t="s">
        <v>274</v>
      </c>
      <c r="C71" s="36"/>
      <c r="D71" s="415">
        <v>0.98501934735049</v>
      </c>
      <c r="E71" s="254">
        <v>0.76710510733954</v>
      </c>
      <c r="F71" s="254">
        <v>0.83966453582409</v>
      </c>
      <c r="G71" s="430">
        <v>0.87765056134387</v>
      </c>
      <c r="H71" s="254">
        <v>0.98946355842176</v>
      </c>
      <c r="I71" s="254">
        <v>0.81722662749281</v>
      </c>
      <c r="J71" s="172">
        <v>0.8721524210597</v>
      </c>
      <c r="K71" s="596">
        <v>0.89785117230336</v>
      </c>
      <c r="L71" s="125"/>
      <c r="M71" s="172">
        <v>0.98501934735049</v>
      </c>
      <c r="N71" s="172">
        <v>0.55158552930673</v>
      </c>
      <c r="O71" s="172">
        <v>0.98241732447306</v>
      </c>
      <c r="P71" s="430">
        <v>0.990369963158</v>
      </c>
      <c r="Q71" s="172">
        <v>0.98946355842176</v>
      </c>
      <c r="R71" s="172">
        <v>0.64688241009056</v>
      </c>
      <c r="S71" s="172">
        <v>0.98021294970759</v>
      </c>
      <c r="T71" s="172">
        <v>0.97410942327639</v>
      </c>
    </row>
    <row r="72" spans="1:22">
      <c r="A72" s="36"/>
      <c r="B72" s="165"/>
      <c r="C72" s="36"/>
      <c r="D72" s="251"/>
      <c r="E72" s="165"/>
      <c r="F72" s="165"/>
      <c r="G72" s="295"/>
      <c r="H72" s="165"/>
      <c r="I72" s="165"/>
      <c r="J72" s="201"/>
      <c r="K72" s="201"/>
      <c r="L72" s="125"/>
      <c r="M72" s="201"/>
      <c r="N72" s="201"/>
      <c r="O72" s="201"/>
      <c r="P72" s="290"/>
      <c r="Q72" s="201"/>
      <c r="R72" s="201"/>
      <c r="S72" s="201"/>
      <c r="T72" s="201"/>
    </row>
    <row r="73" spans="1:22">
      <c r="A73" s="5"/>
      <c r="B73" s="338" t="s">
        <v>276</v>
      </c>
      <c r="C73" s="5"/>
      <c r="D73" s="416">
        <v>40.586562994332</v>
      </c>
      <c r="E73" s="416">
        <v>38.796795272614</v>
      </c>
      <c r="F73" s="416">
        <v>41.140593812308</v>
      </c>
      <c r="G73" s="431">
        <v>42.352824609858</v>
      </c>
      <c r="H73" s="416">
        <v>50.896551884775</v>
      </c>
      <c r="I73" s="416">
        <v>51.951015202128</v>
      </c>
      <c r="J73" s="238">
        <v>51.433975986181</v>
      </c>
      <c r="K73" s="594">
        <v>51.285286083882</v>
      </c>
      <c r="L73" s="125"/>
      <c r="M73" s="238">
        <v>40.586562994332</v>
      </c>
      <c r="N73" s="238">
        <v>36.780365850247</v>
      </c>
      <c r="O73" s="238">
        <v>44.174864462485</v>
      </c>
      <c r="P73" s="305">
        <v>45.445513126182</v>
      </c>
      <c r="Q73" s="238">
        <v>50.896551884775</v>
      </c>
      <c r="R73" s="238">
        <v>52.991074231907</v>
      </c>
      <c r="S73" s="238">
        <v>52.423379541842</v>
      </c>
      <c r="T73" s="238">
        <v>50.743243372041</v>
      </c>
    </row>
    <row r="74" spans="1:22">
      <c r="A74" s="34"/>
      <c r="B74" s="191" t="s">
        <v>272</v>
      </c>
      <c r="C74" s="34"/>
      <c r="D74" s="225">
        <v>58.032241775771</v>
      </c>
      <c r="E74" s="225">
        <v>53.798733794602</v>
      </c>
      <c r="F74" s="225">
        <v>55.010740030041</v>
      </c>
      <c r="G74" s="280">
        <v>58.530131056633</v>
      </c>
      <c r="H74" s="225">
        <v>69.051364921813</v>
      </c>
      <c r="I74" s="225">
        <v>60.080972080674</v>
      </c>
      <c r="J74" s="225">
        <v>57.048731217148</v>
      </c>
      <c r="K74" s="233">
        <v>56.792994683852</v>
      </c>
      <c r="L74" s="125"/>
      <c r="M74" s="225">
        <v>58.032241775771</v>
      </c>
      <c r="N74" s="225">
        <v>47.282916883238</v>
      </c>
      <c r="O74" s="225">
        <v>56.454581796135</v>
      </c>
      <c r="P74" s="280">
        <v>68.580627905198</v>
      </c>
      <c r="Q74" s="225">
        <v>69.051364921813</v>
      </c>
      <c r="R74" s="225">
        <v>55.175555308088</v>
      </c>
      <c r="S74" s="225">
        <v>57.048731217148</v>
      </c>
      <c r="T74" s="225">
        <v>56.090920998701</v>
      </c>
    </row>
    <row r="75" spans="1:22">
      <c r="A75" s="34"/>
      <c r="B75" s="191" t="s">
        <v>273</v>
      </c>
      <c r="C75" s="34"/>
      <c r="D75" s="160">
        <v>36.666326445776</v>
      </c>
      <c r="E75" s="160">
        <v>36.206785034612</v>
      </c>
      <c r="F75" s="160">
        <v>38.75829817298</v>
      </c>
      <c r="G75" s="274">
        <v>39.403552638049</v>
      </c>
      <c r="H75" s="160">
        <v>48.047393254295</v>
      </c>
      <c r="I75" s="160">
        <v>51.129058418921</v>
      </c>
      <c r="J75" s="160">
        <v>51.388870197099</v>
      </c>
      <c r="K75" s="233">
        <v>51.433925072468</v>
      </c>
      <c r="L75" s="125"/>
      <c r="M75" s="160">
        <v>36.666326445776</v>
      </c>
      <c r="N75" s="160">
        <v>35.763755544738</v>
      </c>
      <c r="O75" s="160">
        <v>42.123714976164</v>
      </c>
      <c r="P75" s="274">
        <v>40.984759488619</v>
      </c>
      <c r="Q75" s="160">
        <v>48.047393254295</v>
      </c>
      <c r="R75" s="160">
        <v>55.578146699643</v>
      </c>
      <c r="S75" s="160">
        <v>51.388870197099</v>
      </c>
      <c r="T75" s="160">
        <v>51.731210558323</v>
      </c>
    </row>
    <row r="76" spans="1:22">
      <c r="A76" s="34"/>
      <c r="B76" s="191" t="s">
        <v>274</v>
      </c>
      <c r="C76" s="34"/>
      <c r="D76" s="160">
        <v>4.8898110060137</v>
      </c>
      <c r="E76" s="160">
        <v>4.9358238755861</v>
      </c>
      <c r="F76" s="160">
        <v>4.8291539432472</v>
      </c>
      <c r="G76" s="274">
        <v>4.7753658777277</v>
      </c>
      <c r="H76" s="160">
        <v>4.5408358227814</v>
      </c>
      <c r="I76" s="160">
        <v>4.6674355454211</v>
      </c>
      <c r="J76" s="160">
        <v>4.5916914393989</v>
      </c>
      <c r="K76" s="233">
        <v>4.5660968082906</v>
      </c>
      <c r="L76" s="125"/>
      <c r="M76" s="160">
        <v>4.8898110060137</v>
      </c>
      <c r="N76" s="160">
        <v>5.0170905209223</v>
      </c>
      <c r="O76" s="160">
        <v>4.6652868956932</v>
      </c>
      <c r="P76" s="274">
        <v>4.6400436635</v>
      </c>
      <c r="Q76" s="160">
        <v>4.5408358227814</v>
      </c>
      <c r="R76" s="160">
        <v>4.8589529877577</v>
      </c>
      <c r="S76" s="160">
        <v>4.5916914393989</v>
      </c>
      <c r="T76" s="160">
        <v>4.4980968979155</v>
      </c>
    </row>
    <row r="77" spans="1:22">
      <c r="A77" s="5"/>
      <c r="B77" s="165"/>
      <c r="C77" s="5"/>
      <c r="D77" s="251"/>
      <c r="E77" s="165"/>
      <c r="F77" s="165"/>
      <c r="G77" s="295"/>
      <c r="H77" s="165"/>
      <c r="I77" s="165"/>
      <c r="J77" s="201"/>
      <c r="K77" s="201"/>
      <c r="L77" s="125"/>
      <c r="M77" s="201"/>
      <c r="N77" s="201"/>
      <c r="O77" s="201"/>
      <c r="P77" s="290"/>
      <c r="Q77" s="201"/>
      <c r="R77" s="201"/>
      <c r="S77" s="201"/>
      <c r="T77" s="201"/>
    </row>
    <row r="78" spans="1:22">
      <c r="A78" s="36"/>
      <c r="B78" s="320" t="s">
        <v>229</v>
      </c>
      <c r="C78" s="36"/>
      <c r="D78" s="186">
        <v>135.95972012319</v>
      </c>
      <c r="E78" s="186">
        <v>213.02918449446</v>
      </c>
      <c r="F78" s="186">
        <v>290.65098692551</v>
      </c>
      <c r="G78" s="315">
        <v>403.49924239835</v>
      </c>
      <c r="H78" s="186">
        <v>119.76942606012</v>
      </c>
      <c r="I78" s="186">
        <v>197.59031028026</v>
      </c>
      <c r="J78" s="186">
        <v>275.39035676107</v>
      </c>
      <c r="K78" s="186">
        <v>471.76007782496</v>
      </c>
      <c r="L78" s="125"/>
      <c r="M78" s="186">
        <v>135.95972012319</v>
      </c>
      <c r="N78" s="186">
        <v>77.06946437127</v>
      </c>
      <c r="O78" s="186">
        <v>77.621802431046</v>
      </c>
      <c r="P78" s="283">
        <v>112.84825547284</v>
      </c>
      <c r="Q78" s="186">
        <v>119.76942606012</v>
      </c>
      <c r="R78" s="186">
        <v>77.820884220145</v>
      </c>
      <c r="S78" s="186">
        <v>77.800046480812</v>
      </c>
      <c r="T78" s="186">
        <v>196.36972106389</v>
      </c>
    </row>
    <row r="79" spans="1:22">
      <c r="A79" s="5"/>
      <c r="B79" s="412" t="s">
        <v>267</v>
      </c>
      <c r="C79" s="5"/>
      <c r="D79" s="186">
        <v>64.615617848615</v>
      </c>
      <c r="E79" s="186">
        <v>82.019692511262</v>
      </c>
      <c r="F79" s="186">
        <v>82.969547226691</v>
      </c>
      <c r="G79" s="315">
        <v>142.04839305452</v>
      </c>
      <c r="H79" s="186">
        <v>76.162880262792</v>
      </c>
      <c r="I79" s="186">
        <v>99.938076931223</v>
      </c>
      <c r="J79" s="186">
        <v>114.58142969827</v>
      </c>
      <c r="K79" s="186">
        <v>247.89387855102</v>
      </c>
      <c r="L79" s="125"/>
      <c r="M79" s="186">
        <v>64.615617848615</v>
      </c>
      <c r="N79" s="186">
        <v>17.404074662647</v>
      </c>
      <c r="O79" s="186">
        <v>0.94985471542819</v>
      </c>
      <c r="P79" s="283">
        <v>59.078845827827</v>
      </c>
      <c r="Q79" s="186">
        <v>76.162880262792</v>
      </c>
      <c r="R79" s="186">
        <v>23.775196668431</v>
      </c>
      <c r="S79" s="186">
        <v>14.643352767049</v>
      </c>
      <c r="T79" s="186">
        <v>133.31244885274</v>
      </c>
    </row>
    <row r="80" spans="1:22">
      <c r="A80" s="36"/>
      <c r="B80" s="413" t="s">
        <v>268</v>
      </c>
      <c r="C80" s="36"/>
      <c r="D80" s="186">
        <v>27.117125952381</v>
      </c>
      <c r="E80" s="186">
        <v>6.0089124630715</v>
      </c>
      <c r="F80" s="186">
        <v>-124.37279482418</v>
      </c>
      <c r="G80" s="315">
        <v>-125.64321447858</v>
      </c>
      <c r="H80" s="186">
        <v>37.287945420557</v>
      </c>
      <c r="I80" s="186">
        <v>25.078737552155</v>
      </c>
      <c r="J80" s="186">
        <v>2.4362909615515</v>
      </c>
      <c r="K80" s="186">
        <v>-202.4766481439</v>
      </c>
      <c r="L80" s="125"/>
      <c r="M80" s="186">
        <v>27.117125952381</v>
      </c>
      <c r="N80" s="186">
        <v>-21.10821348931</v>
      </c>
      <c r="O80" s="186">
        <v>-130.38170728725</v>
      </c>
      <c r="P80" s="283">
        <v>-1.2704196544067</v>
      </c>
      <c r="Q80" s="186">
        <v>37.287945420557</v>
      </c>
      <c r="R80" s="186">
        <v>-12.209207868402</v>
      </c>
      <c r="S80" s="186">
        <v>-22.642446590604</v>
      </c>
      <c r="T80" s="186">
        <v>-204.91293910545</v>
      </c>
    </row>
    <row r="81" spans="1:22">
      <c r="A81" s="36"/>
      <c r="B81" s="413" t="s">
        <v>269</v>
      </c>
      <c r="C81" s="36"/>
      <c r="D81" s="186">
        <v>8.5062676736155</v>
      </c>
      <c r="E81" s="186">
        <v>40.777926350245</v>
      </c>
      <c r="F81" s="186">
        <v>57.930021342028</v>
      </c>
      <c r="G81" s="315">
        <v>69.424464619033</v>
      </c>
      <c r="H81" s="186">
        <v>2.9835803676551</v>
      </c>
      <c r="I81" s="186">
        <v>19.487070790585</v>
      </c>
      <c r="J81" s="186">
        <v>28.660003499565</v>
      </c>
      <c r="K81" s="186">
        <v>56.811795532465</v>
      </c>
      <c r="L81" s="125"/>
      <c r="M81" s="186">
        <v>8.5062676736155</v>
      </c>
      <c r="N81" s="186">
        <v>32.271658676629</v>
      </c>
      <c r="O81" s="186">
        <v>17.152094991783</v>
      </c>
      <c r="P81" s="283">
        <v>11.494443277005</v>
      </c>
      <c r="Q81" s="186">
        <v>2.9835803676551</v>
      </c>
      <c r="R81" s="186">
        <v>16.50349042293</v>
      </c>
      <c r="S81" s="186">
        <v>9.1729327089802</v>
      </c>
      <c r="T81" s="186">
        <v>28.1517920329</v>
      </c>
    </row>
    <row r="82" spans="1:22" customHeight="1" ht="3">
      <c r="A82" s="34"/>
      <c r="B82" s="355"/>
      <c r="C82" s="34"/>
      <c r="D82" s="355"/>
      <c r="E82" s="355"/>
      <c r="F82" s="355"/>
      <c r="G82" s="432"/>
      <c r="H82" s="355"/>
      <c r="I82" s="355"/>
      <c r="J82" s="355"/>
      <c r="K82" s="597"/>
      <c r="L82" s="7"/>
      <c r="M82" s="355"/>
      <c r="N82" s="355"/>
      <c r="O82" s="355"/>
      <c r="P82" s="432"/>
      <c r="Q82" s="355"/>
      <c r="R82" s="355"/>
      <c r="S82" s="355"/>
      <c r="T82" s="355"/>
    </row>
    <row r="83" spans="1:22">
      <c r="B83" s="1"/>
      <c r="D83" s="7"/>
      <c r="E83" s="1"/>
      <c r="F83" s="1"/>
      <c r="G83" s="1"/>
      <c r="H83" s="1"/>
      <c r="I83" s="1"/>
      <c r="J83" s="1"/>
      <c r="K83" s="4"/>
      <c r="L83" s="7"/>
      <c r="M83" s="1"/>
      <c r="N83" s="1"/>
      <c r="O83" s="1"/>
      <c r="P83" s="1"/>
      <c r="Q83" s="1"/>
      <c r="R83" s="1"/>
      <c r="S83" s="1"/>
      <c r="T83" s="1"/>
    </row>
    <row r="84" spans="1:22">
      <c r="B84" s="1"/>
      <c r="D84" s="7"/>
      <c r="E84" s="1"/>
      <c r="F84" s="1"/>
      <c r="G84" s="1"/>
      <c r="H84" s="1"/>
      <c r="I84" s="1"/>
      <c r="J84" s="1"/>
      <c r="K84" s="3"/>
      <c r="L84" s="7"/>
      <c r="M84" s="1"/>
      <c r="N84" s="1"/>
      <c r="O84" s="1"/>
      <c r="P84" s="1"/>
      <c r="Q84" s="1"/>
      <c r="R84" s="7"/>
      <c r="S84" s="1"/>
      <c r="T84" s="3"/>
    </row>
    <row r="85" spans="1:22" customHeight="1" ht="27.75">
      <c r="B85" s="575" t="s">
        <v>277</v>
      </c>
      <c r="D85" s="417"/>
      <c r="E85" s="407"/>
      <c r="F85" s="407"/>
      <c r="G85" s="407"/>
      <c r="H85" s="407"/>
      <c r="I85" s="407"/>
      <c r="J85" s="407"/>
      <c r="K85" s="407"/>
      <c r="L85" s="7"/>
      <c r="M85" s="407"/>
      <c r="N85" s="407"/>
      <c r="O85" s="407"/>
      <c r="P85" s="407"/>
      <c r="Q85" s="407"/>
      <c r="R85" s="407"/>
      <c r="S85" s="407"/>
      <c r="T85" s="407"/>
    </row>
    <row r="86" spans="1:22">
      <c r="B86" s="1"/>
      <c r="D86" s="7" t="s">
        <v>24</v>
      </c>
      <c r="E86" s="1"/>
      <c r="F86" s="1"/>
      <c r="G86" s="1"/>
      <c r="H86" s="1"/>
      <c r="I86" s="1"/>
      <c r="J86" s="1"/>
      <c r="K86" s="3"/>
      <c r="L86" s="1"/>
      <c r="M86" s="1" t="s">
        <v>25</v>
      </c>
      <c r="N86" s="34"/>
      <c r="O86" s="34"/>
      <c r="P86" s="34"/>
      <c r="Q86" s="34"/>
      <c r="R86" s="18"/>
      <c r="S86" s="34"/>
      <c r="T86" s="136"/>
    </row>
    <row r="87" spans="1:22">
      <c r="A87" s="5"/>
      <c r="B87" s="7"/>
      <c r="C87" s="5"/>
      <c r="D87" s="78" t="s">
        <v>26</v>
      </c>
      <c r="E87" s="78" t="s">
        <v>27</v>
      </c>
      <c r="F87" s="78" t="s">
        <v>28</v>
      </c>
      <c r="G87" s="131">
        <v>2018</v>
      </c>
      <c r="H87" s="13" t="s">
        <v>29</v>
      </c>
      <c r="I87" s="13" t="s">
        <v>30</v>
      </c>
      <c r="J87" s="13" t="s">
        <v>31</v>
      </c>
      <c r="K87" s="14">
        <v>2019</v>
      </c>
      <c r="L87" s="115"/>
      <c r="M87" s="78" t="s">
        <v>32</v>
      </c>
      <c r="N87" s="78" t="s">
        <v>33</v>
      </c>
      <c r="O87" s="78" t="s">
        <v>34</v>
      </c>
      <c r="P87" s="78" t="s">
        <v>35</v>
      </c>
      <c r="Q87" s="13" t="s">
        <v>32</v>
      </c>
      <c r="R87" s="13" t="s">
        <v>33</v>
      </c>
      <c r="S87" s="13" t="s">
        <v>34</v>
      </c>
      <c r="T87" s="13" t="s">
        <v>35</v>
      </c>
    </row>
    <row r="88" spans="1:22">
      <c r="B88" s="338" t="s">
        <v>278</v>
      </c>
      <c r="D88" s="364"/>
      <c r="E88" s="364"/>
      <c r="F88" s="364"/>
      <c r="G88" s="398"/>
      <c r="H88" s="364"/>
      <c r="I88" s="364"/>
      <c r="J88" s="364"/>
      <c r="K88" s="364"/>
      <c r="L88" s="18"/>
      <c r="M88" s="364"/>
      <c r="N88" s="364"/>
      <c r="O88" s="364"/>
      <c r="P88" s="398"/>
      <c r="Q88" s="364"/>
      <c r="R88" s="364"/>
      <c r="S88" s="364"/>
      <c r="T88" s="364"/>
    </row>
    <row r="89" spans="1:22">
      <c r="B89" s="408" t="s">
        <v>279</v>
      </c>
      <c r="D89" s="418">
        <v>196.03</v>
      </c>
      <c r="E89" s="418">
        <v>249.355</v>
      </c>
      <c r="F89" s="418">
        <v>331.02666666</v>
      </c>
      <c r="G89" s="433">
        <v>287.82916666</v>
      </c>
      <c r="H89" s="418">
        <v>290.08333333</v>
      </c>
      <c r="I89" s="418">
        <v>210.725</v>
      </c>
      <c r="J89" s="418">
        <v>211.85888888</v>
      </c>
      <c r="K89" s="598">
        <v>227.1</v>
      </c>
      <c r="L89" s="125"/>
      <c r="M89" s="160">
        <v>196.03</v>
      </c>
      <c r="N89" s="160">
        <v>302.68</v>
      </c>
      <c r="O89" s="160">
        <v>494.36999998</v>
      </c>
      <c r="P89" s="274">
        <v>158.23666666</v>
      </c>
      <c r="Q89" s="160">
        <v>290.08333333</v>
      </c>
      <c r="R89" s="160">
        <v>131.36666667</v>
      </c>
      <c r="S89" s="160">
        <v>214.12666664</v>
      </c>
      <c r="T89" s="234">
        <v>272.82333336</v>
      </c>
    </row>
    <row r="90" spans="1:22">
      <c r="B90" s="408" t="s">
        <v>280</v>
      </c>
      <c r="D90" s="419">
        <v>1.125954</v>
      </c>
      <c r="E90" s="419">
        <v>0.98941679</v>
      </c>
      <c r="F90" s="419">
        <v>0.85330609</v>
      </c>
      <c r="G90" s="434">
        <v>0.84499353</v>
      </c>
      <c r="H90" s="419">
        <v>1.48980309</v>
      </c>
      <c r="I90" s="419">
        <v>1.21192396</v>
      </c>
      <c r="J90" s="419">
        <v>0.98136666</v>
      </c>
      <c r="K90" s="599">
        <v>0.91034036</v>
      </c>
      <c r="L90" s="125"/>
      <c r="M90" s="171">
        <v>1.125954</v>
      </c>
      <c r="N90" s="171">
        <v>0.85287958</v>
      </c>
      <c r="O90" s="171">
        <v>0.58108469</v>
      </c>
      <c r="P90" s="430">
        <v>0.82005585</v>
      </c>
      <c r="Q90" s="171">
        <v>1.48980309</v>
      </c>
      <c r="R90" s="171">
        <v>0.93404483</v>
      </c>
      <c r="S90" s="171">
        <v>0.52025206</v>
      </c>
      <c r="T90" s="171">
        <v>0.69726146</v>
      </c>
    </row>
    <row r="91" spans="1:22" customHeight="1" ht="15.75">
      <c r="B91" s="320"/>
      <c r="D91" s="186"/>
      <c r="E91" s="186"/>
      <c r="F91" s="186"/>
      <c r="G91" s="283"/>
      <c r="H91" s="186"/>
      <c r="I91" s="186"/>
      <c r="J91" s="186"/>
      <c r="K91" s="186"/>
      <c r="L91" s="186"/>
      <c r="M91" s="186"/>
      <c r="N91" s="186"/>
      <c r="O91" s="186"/>
      <c r="P91" s="283"/>
      <c r="Q91" s="186"/>
      <c r="R91" s="186"/>
      <c r="S91" s="325"/>
      <c r="T91" s="325"/>
    </row>
    <row r="92" spans="1:22">
      <c r="B92" s="154" t="s">
        <v>36</v>
      </c>
      <c r="D92" s="227"/>
      <c r="E92" s="227"/>
      <c r="F92" s="227"/>
      <c r="G92" s="300"/>
      <c r="H92" s="227"/>
      <c r="I92" s="227"/>
      <c r="J92" s="227"/>
      <c r="K92" s="222"/>
      <c r="L92" s="18"/>
      <c r="M92" s="227"/>
      <c r="N92" s="227"/>
      <c r="O92" s="227"/>
      <c r="P92" s="300"/>
      <c r="Q92" s="227"/>
      <c r="R92" s="227"/>
      <c r="S92" s="227"/>
      <c r="T92" s="227"/>
    </row>
    <row r="93" spans="1:22">
      <c r="B93" s="116" t="s">
        <v>37</v>
      </c>
      <c r="D93" s="29">
        <v>50.839777750811</v>
      </c>
      <c r="E93" s="29">
        <v>110.34921723454</v>
      </c>
      <c r="F93" s="29">
        <v>175.40914576841</v>
      </c>
      <c r="G93" s="30">
        <v>219.5747950818</v>
      </c>
      <c r="H93" s="29">
        <v>37.60296361568</v>
      </c>
      <c r="I93" s="29">
        <v>80.210515515078</v>
      </c>
      <c r="J93" s="29">
        <v>121.19438642539</v>
      </c>
      <c r="K93" s="31">
        <v>176.60368622967</v>
      </c>
      <c r="L93" s="125"/>
      <c r="M93" s="29">
        <v>50.839777750811</v>
      </c>
      <c r="N93" s="29">
        <v>59.509439483725</v>
      </c>
      <c r="O93" s="29">
        <v>65.059928533876</v>
      </c>
      <c r="P93" s="30">
        <v>44.165649313384</v>
      </c>
      <c r="Q93" s="29">
        <v>37.60296361568</v>
      </c>
      <c r="R93" s="29">
        <v>42.607551899397</v>
      </c>
      <c r="S93" s="29">
        <v>40.983870910309</v>
      </c>
      <c r="T93" s="31">
        <v>55.409299804279</v>
      </c>
      <c r="U93" s="536"/>
    </row>
    <row r="94" spans="1:22" customHeight="1" ht="3">
      <c r="B94" s="116"/>
      <c r="D94" s="29"/>
      <c r="E94" s="29"/>
      <c r="F94" s="29"/>
      <c r="G94" s="30"/>
      <c r="H94" s="29"/>
      <c r="I94" s="29"/>
      <c r="J94" s="29"/>
      <c r="K94" s="31"/>
      <c r="L94" s="125"/>
      <c r="M94" s="29"/>
      <c r="N94" s="29"/>
      <c r="O94" s="29"/>
      <c r="P94" s="30"/>
      <c r="Q94" s="29"/>
      <c r="R94" s="29"/>
      <c r="S94" s="29"/>
      <c r="T94" s="31"/>
      <c r="U94" s="536"/>
    </row>
    <row r="95" spans="1:22">
      <c r="B95" s="127" t="s">
        <v>281</v>
      </c>
      <c r="D95" s="29">
        <v>9.409705165422</v>
      </c>
      <c r="E95" s="29">
        <v>18.591749059027</v>
      </c>
      <c r="F95" s="29">
        <v>26.985711917477</v>
      </c>
      <c r="G95" s="30">
        <v>40.532062366995</v>
      </c>
      <c r="H95" s="29">
        <v>6.2685173218558</v>
      </c>
      <c r="I95" s="29">
        <v>15.651609779968</v>
      </c>
      <c r="J95" s="29">
        <v>24.40568092993</v>
      </c>
      <c r="K95" s="31">
        <v>35.991756931434</v>
      </c>
      <c r="L95" s="125"/>
      <c r="M95" s="29">
        <v>9.409705165422</v>
      </c>
      <c r="N95" s="29">
        <v>9.1820438936049</v>
      </c>
      <c r="O95" s="29">
        <v>8.3939628584499</v>
      </c>
      <c r="P95" s="30">
        <v>13.546350449519</v>
      </c>
      <c r="Q95" s="29">
        <v>6.2685173218558</v>
      </c>
      <c r="R95" s="29">
        <v>9.3830924581122</v>
      </c>
      <c r="S95" s="29">
        <v>8.754071149962</v>
      </c>
      <c r="T95" s="31">
        <v>11.586076001504</v>
      </c>
      <c r="U95" s="536"/>
    </row>
    <row r="96" spans="1:22" customHeight="1" ht="3">
      <c r="B96" s="116"/>
      <c r="D96" s="29"/>
      <c r="E96" s="29"/>
      <c r="F96" s="29"/>
      <c r="G96" s="30"/>
      <c r="H96" s="29"/>
      <c r="I96" s="29"/>
      <c r="J96" s="29"/>
      <c r="K96" s="31"/>
      <c r="L96" s="125"/>
      <c r="M96" s="29"/>
      <c r="N96" s="29"/>
      <c r="O96" s="29"/>
      <c r="P96" s="30"/>
      <c r="Q96" s="29"/>
      <c r="R96" s="29"/>
      <c r="S96" s="29"/>
      <c r="T96" s="31"/>
      <c r="U96" s="536"/>
    </row>
    <row r="97" spans="1:22" customHeight="1" ht="3">
      <c r="B97" s="116"/>
      <c r="D97" s="29"/>
      <c r="E97" s="29"/>
      <c r="F97" s="29"/>
      <c r="G97" s="30"/>
      <c r="H97" s="29"/>
      <c r="I97" s="29"/>
      <c r="J97" s="29"/>
      <c r="K97" s="31"/>
      <c r="L97" s="125"/>
      <c r="M97" s="29"/>
      <c r="N97" s="29"/>
      <c r="O97" s="29"/>
      <c r="P97" s="30"/>
      <c r="Q97" s="29"/>
      <c r="R97" s="29"/>
      <c r="S97" s="29"/>
      <c r="T97" s="31"/>
      <c r="U97" s="536"/>
    </row>
    <row r="98" spans="1:22">
      <c r="B98" s="27" t="s">
        <v>42</v>
      </c>
      <c r="D98" s="29">
        <v>41.446072343187</v>
      </c>
      <c r="E98" s="29">
        <v>92.791710806596</v>
      </c>
      <c r="F98" s="29">
        <v>149.81656653789</v>
      </c>
      <c r="G98" s="30">
        <v>179.83883486697</v>
      </c>
      <c r="H98" s="29">
        <v>32.173314482585</v>
      </c>
      <c r="I98" s="29">
        <v>65.51602566925</v>
      </c>
      <c r="J98" s="29">
        <v>98.206142831943</v>
      </c>
      <c r="K98" s="31">
        <v>142.20579337328</v>
      </c>
      <c r="L98" s="125"/>
      <c r="M98" s="29">
        <v>41.446072343187</v>
      </c>
      <c r="N98" s="29">
        <v>51.345638463409</v>
      </c>
      <c r="O98" s="29">
        <v>57.024855731299</v>
      </c>
      <c r="P98" s="30">
        <v>30.022268329078</v>
      </c>
      <c r="Q98" s="29">
        <v>32.173314482585</v>
      </c>
      <c r="R98" s="29">
        <v>33.342711186665</v>
      </c>
      <c r="S98" s="29">
        <v>32.690117162693</v>
      </c>
      <c r="T98" s="31">
        <v>43.999650541333</v>
      </c>
      <c r="U98" s="536"/>
    </row>
    <row r="99" spans="1:22">
      <c r="B99" s="27" t="s">
        <v>45</v>
      </c>
      <c r="D99" s="29">
        <v>30.953322252048</v>
      </c>
      <c r="E99" s="29">
        <v>72.548760072452</v>
      </c>
      <c r="F99" s="29">
        <v>120.33460035726</v>
      </c>
      <c r="G99" s="30">
        <v>140.46069651108</v>
      </c>
      <c r="H99" s="29">
        <v>20.681704384908</v>
      </c>
      <c r="I99" s="29">
        <v>41.87992050293</v>
      </c>
      <c r="J99" s="29">
        <v>58.799126745108</v>
      </c>
      <c r="K99" s="29">
        <v>96.8924023049</v>
      </c>
      <c r="L99" s="125"/>
      <c r="M99" s="29">
        <v>30.953322252048</v>
      </c>
      <c r="N99" s="29">
        <v>41.595437820404</v>
      </c>
      <c r="O99" s="29">
        <v>47.785840284806</v>
      </c>
      <c r="P99" s="30">
        <v>20.126096153825</v>
      </c>
      <c r="Q99" s="29">
        <v>20.681704384908</v>
      </c>
      <c r="R99" s="29">
        <v>21.198216118023</v>
      </c>
      <c r="S99" s="29">
        <v>16.919206242177</v>
      </c>
      <c r="T99" s="29">
        <v>38.093275559793</v>
      </c>
      <c r="U99" s="536"/>
    </row>
    <row r="100" spans="1:22" customHeight="1" ht="3">
      <c r="A100" s="5"/>
      <c r="B100" s="116"/>
      <c r="C100" s="5"/>
      <c r="D100" s="29"/>
      <c r="E100" s="29"/>
      <c r="F100" s="29"/>
      <c r="G100" s="30"/>
      <c r="H100" s="29"/>
      <c r="I100" s="29"/>
      <c r="J100" s="29"/>
      <c r="K100" s="31"/>
      <c r="L100" s="18"/>
      <c r="M100" s="29"/>
      <c r="N100" s="29"/>
      <c r="O100" s="29"/>
      <c r="P100" s="30"/>
      <c r="Q100" s="29"/>
      <c r="R100" s="29"/>
      <c r="S100" s="562"/>
      <c r="T100" s="31"/>
    </row>
    <row r="101" spans="1:22">
      <c r="B101" s="154" t="s">
        <v>203</v>
      </c>
      <c r="D101" s="227"/>
      <c r="E101" s="227"/>
      <c r="F101" s="227"/>
      <c r="G101" s="300"/>
      <c r="H101" s="227"/>
      <c r="I101" s="227"/>
      <c r="J101" s="227"/>
      <c r="K101" s="222"/>
      <c r="L101" s="18"/>
      <c r="M101" s="227"/>
      <c r="N101" s="227"/>
      <c r="O101" s="227"/>
      <c r="P101" s="300"/>
      <c r="Q101" s="227"/>
      <c r="R101" s="227"/>
      <c r="S101" s="227"/>
      <c r="T101" s="227"/>
    </row>
    <row r="102" spans="1:22">
      <c r="B102" s="226" t="s">
        <v>213</v>
      </c>
      <c r="D102" s="356">
        <v>3.988406</v>
      </c>
      <c r="E102" s="356">
        <v>4.140129</v>
      </c>
      <c r="F102" s="356">
        <v>4.294936</v>
      </c>
      <c r="G102" s="394">
        <v>4.307182</v>
      </c>
      <c r="H102" s="356">
        <v>4.280113</v>
      </c>
      <c r="I102" s="356">
        <v>4.34255</v>
      </c>
      <c r="J102" s="552">
        <v>4.36506</v>
      </c>
      <c r="K102" s="552">
        <v>4.413553</v>
      </c>
      <c r="L102" s="125"/>
      <c r="M102" s="552">
        <v>3.988406</v>
      </c>
      <c r="N102" s="552">
        <v>4.291852</v>
      </c>
      <c r="O102" s="552">
        <v>4.60455</v>
      </c>
      <c r="P102" s="553">
        <v>4.34392</v>
      </c>
      <c r="Q102" s="552">
        <v>4.280113</v>
      </c>
      <c r="R102" s="552">
        <v>4.404987</v>
      </c>
      <c r="S102" s="552">
        <v>4.41008</v>
      </c>
      <c r="T102" s="553">
        <v>4.559032</v>
      </c>
    </row>
    <row r="103" spans="1:22">
      <c r="B103" s="165"/>
      <c r="D103" s="251"/>
      <c r="E103" s="165"/>
      <c r="F103" s="165"/>
      <c r="G103" s="295"/>
      <c r="H103" s="165"/>
      <c r="I103" s="165"/>
      <c r="J103" s="165"/>
      <c r="K103" s="201"/>
      <c r="L103" s="18"/>
      <c r="M103" s="165"/>
      <c r="N103" s="165"/>
      <c r="O103" s="165"/>
      <c r="P103" s="295"/>
      <c r="Q103" s="165"/>
      <c r="R103" s="165"/>
      <c r="S103" s="165"/>
      <c r="T103" s="165"/>
    </row>
    <row r="104" spans="1:22">
      <c r="A104" s="5"/>
      <c r="B104" s="165"/>
      <c r="C104" s="5"/>
      <c r="D104" s="251"/>
      <c r="E104" s="165"/>
      <c r="F104" s="165"/>
      <c r="G104" s="295"/>
      <c r="H104" s="165"/>
      <c r="I104" s="165"/>
      <c r="J104" s="165"/>
      <c r="K104" s="201"/>
      <c r="L104" s="18"/>
      <c r="M104" s="165"/>
      <c r="N104" s="165"/>
      <c r="O104" s="165"/>
      <c r="P104" s="295"/>
      <c r="Q104" s="165"/>
      <c r="R104" s="165"/>
      <c r="S104" s="165"/>
      <c r="T104" s="165"/>
    </row>
    <row r="105" spans="1:22">
      <c r="B105" s="222" t="s">
        <v>282</v>
      </c>
      <c r="D105" s="222"/>
      <c r="E105" s="222"/>
      <c r="F105" s="222"/>
      <c r="G105" s="298"/>
      <c r="H105" s="222"/>
      <c r="I105" s="222"/>
      <c r="J105" s="222"/>
      <c r="K105" s="222"/>
      <c r="L105" s="18"/>
      <c r="M105" s="222"/>
      <c r="N105" s="222"/>
      <c r="O105" s="222"/>
      <c r="P105" s="298"/>
      <c r="Q105" s="222"/>
      <c r="R105" s="222"/>
      <c r="S105" s="222"/>
      <c r="T105" s="222"/>
    </row>
    <row r="106" spans="1:22">
      <c r="A106" s="5"/>
      <c r="B106" s="18" t="s">
        <v>283</v>
      </c>
      <c r="C106" s="5"/>
      <c r="D106" s="160">
        <v>4085.5647640965</v>
      </c>
      <c r="E106" s="160">
        <v>8482.4443440898</v>
      </c>
      <c r="F106" s="160">
        <v>13568.289922505</v>
      </c>
      <c r="G106" s="274">
        <v>18101.964400381</v>
      </c>
      <c r="H106" s="160">
        <v>2872.2205217716</v>
      </c>
      <c r="I106" s="160">
        <v>5902.1500179287</v>
      </c>
      <c r="J106" s="160">
        <v>9809.8389935315</v>
      </c>
      <c r="K106" s="160">
        <v>14100.080661632</v>
      </c>
      <c r="L106" s="125"/>
      <c r="M106" s="160">
        <v>4085.5647640965</v>
      </c>
      <c r="N106" s="160">
        <v>4396.8795799933</v>
      </c>
      <c r="O106" s="160">
        <v>5085.8455784149</v>
      </c>
      <c r="P106" s="274">
        <v>4533.6744778758</v>
      </c>
      <c r="Q106" s="160">
        <v>2872.2205217716</v>
      </c>
      <c r="R106" s="160">
        <v>3029.9294961571</v>
      </c>
      <c r="S106" s="160">
        <v>3907.6889756028</v>
      </c>
      <c r="T106" s="160">
        <v>4290.2416681001</v>
      </c>
    </row>
    <row r="107" spans="1:22">
      <c r="B107" s="116"/>
      <c r="D107" s="29"/>
      <c r="E107" s="29"/>
      <c r="F107" s="29"/>
      <c r="G107" s="30"/>
      <c r="H107" s="29"/>
      <c r="I107" s="29"/>
      <c r="J107" s="29"/>
      <c r="K107" s="29"/>
      <c r="L107" s="125"/>
      <c r="M107" s="29"/>
      <c r="N107" s="29"/>
      <c r="O107" s="29"/>
      <c r="P107" s="30"/>
      <c r="Q107" s="29"/>
      <c r="R107" s="29"/>
      <c r="S107" s="29"/>
      <c r="T107" s="29"/>
    </row>
    <row r="108" spans="1:22">
      <c r="B108" s="413" t="s">
        <v>284</v>
      </c>
      <c r="D108" s="261">
        <v>45.10412483</v>
      </c>
      <c r="E108" s="261">
        <v>99.44456416</v>
      </c>
      <c r="F108" s="261">
        <v>184.43481629</v>
      </c>
      <c r="G108" s="283">
        <v>220.33104121</v>
      </c>
      <c r="H108" s="261">
        <v>24.03484273</v>
      </c>
      <c r="I108" s="261">
        <v>41.24103318</v>
      </c>
      <c r="J108" s="554">
        <v>77.32413273</v>
      </c>
      <c r="K108" s="554">
        <v>160.05330996</v>
      </c>
      <c r="L108" s="125"/>
      <c r="M108" s="554">
        <v>45.10412483</v>
      </c>
      <c r="N108" s="554">
        <v>54.34043933</v>
      </c>
      <c r="O108" s="554">
        <v>84.99025213</v>
      </c>
      <c r="P108" s="283">
        <v>35.89622492</v>
      </c>
      <c r="Q108" s="554">
        <v>24.03484273</v>
      </c>
      <c r="R108" s="554">
        <v>17.20619045</v>
      </c>
      <c r="S108" s="554">
        <v>36.08309955</v>
      </c>
      <c r="T108" s="554">
        <v>82.72917723</v>
      </c>
    </row>
    <row r="109" spans="1:22">
      <c r="B109" s="420" t="s">
        <v>285</v>
      </c>
      <c r="D109" s="261">
        <v>34.40636387</v>
      </c>
      <c r="E109" s="261">
        <v>80.79815573</v>
      </c>
      <c r="F109" s="261">
        <v>156.12027685</v>
      </c>
      <c r="G109" s="283">
        <v>178.42353617</v>
      </c>
      <c r="H109" s="261">
        <v>14.20139982</v>
      </c>
      <c r="I109" s="261">
        <v>17.71539439</v>
      </c>
      <c r="J109" s="554">
        <v>42.41570607</v>
      </c>
      <c r="K109" s="554">
        <v>111.40454951</v>
      </c>
      <c r="L109" s="125"/>
      <c r="M109" s="554">
        <v>34.40636387</v>
      </c>
      <c r="N109" s="554">
        <v>46.39179186</v>
      </c>
      <c r="O109" s="554">
        <v>75.32212112</v>
      </c>
      <c r="P109" s="283">
        <v>22.30325932</v>
      </c>
      <c r="Q109" s="554">
        <v>14.20139982</v>
      </c>
      <c r="R109" s="554">
        <v>3.51399457</v>
      </c>
      <c r="S109" s="554">
        <v>24.70031168</v>
      </c>
      <c r="T109" s="554">
        <v>68.98884344</v>
      </c>
    </row>
    <row r="110" spans="1:22">
      <c r="B110" s="320" t="s">
        <v>286</v>
      </c>
      <c r="D110" s="261">
        <v>32.91616972</v>
      </c>
      <c r="E110" s="261">
        <v>77.82260279</v>
      </c>
      <c r="F110" s="261">
        <v>151.50162654</v>
      </c>
      <c r="G110" s="283">
        <v>172.67832198</v>
      </c>
      <c r="H110" s="261">
        <v>10.72108615</v>
      </c>
      <c r="I110" s="261">
        <v>12.12293125</v>
      </c>
      <c r="J110" s="554">
        <v>35.69347486</v>
      </c>
      <c r="K110" s="554">
        <v>102.70010487</v>
      </c>
      <c r="L110" s="125"/>
      <c r="M110" s="554">
        <v>32.91616972</v>
      </c>
      <c r="N110" s="554">
        <v>44.90643307</v>
      </c>
      <c r="O110" s="554">
        <v>73.679023750001</v>
      </c>
      <c r="P110" s="283">
        <v>21.176695439999</v>
      </c>
      <c r="Q110" s="554">
        <v>10.72108615</v>
      </c>
      <c r="R110" s="554">
        <v>1.4018450999997</v>
      </c>
      <c r="S110" s="554">
        <v>23.57054361</v>
      </c>
      <c r="T110" s="554">
        <v>67.00663001</v>
      </c>
    </row>
    <row r="111" spans="1:22">
      <c r="B111" s="421"/>
      <c r="D111" s="422"/>
      <c r="E111" s="422"/>
      <c r="F111" s="422"/>
      <c r="G111" s="435"/>
      <c r="H111" s="422"/>
      <c r="I111" s="422"/>
      <c r="J111" s="555"/>
      <c r="K111" s="555"/>
      <c r="L111" s="125"/>
      <c r="M111" s="555"/>
      <c r="N111" s="555"/>
      <c r="O111" s="555"/>
      <c r="P111" s="556"/>
      <c r="Q111" s="555"/>
      <c r="R111" s="555"/>
      <c r="S111" s="555"/>
      <c r="T111" s="555"/>
    </row>
    <row r="112" spans="1:22">
      <c r="B112" s="222" t="s">
        <v>287</v>
      </c>
      <c r="D112" s="423"/>
      <c r="E112" s="222"/>
      <c r="F112" s="222"/>
      <c r="G112" s="298"/>
      <c r="H112" s="222"/>
      <c r="I112" s="222"/>
      <c r="J112" s="222"/>
      <c r="K112" s="222"/>
      <c r="L112" s="18"/>
      <c r="M112" s="222"/>
      <c r="N112" s="222"/>
      <c r="O112" s="222"/>
      <c r="P112" s="298"/>
      <c r="Q112" s="222"/>
      <c r="R112" s="222"/>
      <c r="S112" s="222"/>
      <c r="T112" s="222"/>
    </row>
    <row r="113" spans="1:22">
      <c r="B113" s="165"/>
      <c r="D113" s="251"/>
      <c r="E113" s="165"/>
      <c r="F113" s="165"/>
      <c r="G113" s="295"/>
      <c r="H113" s="165"/>
      <c r="I113" s="165"/>
      <c r="J113" s="165"/>
      <c r="K113" s="201"/>
      <c r="L113" s="18"/>
      <c r="M113" s="165"/>
      <c r="N113" s="165"/>
      <c r="O113" s="165"/>
      <c r="P113" s="295"/>
      <c r="Q113" s="165"/>
      <c r="R113" s="165"/>
      <c r="S113" s="165"/>
      <c r="T113" s="165"/>
    </row>
    <row r="114" spans="1:22">
      <c r="B114" s="165" t="s">
        <v>288</v>
      </c>
      <c r="D114" s="160">
        <v>720.274</v>
      </c>
      <c r="E114" s="160">
        <v>720.274</v>
      </c>
      <c r="F114" s="160">
        <v>720.274</v>
      </c>
      <c r="G114" s="274">
        <v>720.274</v>
      </c>
      <c r="H114" s="160">
        <v>720.274</v>
      </c>
      <c r="I114" s="160">
        <v>720.274</v>
      </c>
      <c r="J114" s="160">
        <v>720.274</v>
      </c>
      <c r="K114" s="160">
        <v>720.274</v>
      </c>
      <c r="L114" s="125"/>
      <c r="M114" s="160"/>
      <c r="N114" s="160"/>
      <c r="O114" s="160"/>
      <c r="P114" s="274"/>
      <c r="Q114" s="160"/>
      <c r="R114" s="160"/>
      <c r="S114" s="201"/>
      <c r="T114" s="201"/>
    </row>
    <row r="115" spans="1:22">
      <c r="B115" s="165" t="s">
        <v>250</v>
      </c>
      <c r="D115" s="160">
        <v>1448.9973055749</v>
      </c>
      <c r="E115" s="160">
        <v>2913.8836755711</v>
      </c>
      <c r="F115" s="160">
        <v>4102.2666002546</v>
      </c>
      <c r="G115" s="274">
        <v>4834.1997271165</v>
      </c>
      <c r="H115" s="160">
        <v>1131.6627957485</v>
      </c>
      <c r="I115" s="160">
        <v>2874.3938458336</v>
      </c>
      <c r="J115" s="160">
        <v>4838.1017622971</v>
      </c>
      <c r="K115" s="160">
        <v>8290.76118255</v>
      </c>
      <c r="L115" s="125"/>
      <c r="M115" s="160">
        <v>1448.9973055749</v>
      </c>
      <c r="N115" s="160">
        <v>1464.8863699962</v>
      </c>
      <c r="O115" s="160">
        <v>1188.3829246835</v>
      </c>
      <c r="P115" s="274">
        <v>731.93312686191</v>
      </c>
      <c r="Q115" s="160">
        <v>1131.6627957485</v>
      </c>
      <c r="R115" s="160">
        <v>1742.7310500851</v>
      </c>
      <c r="S115" s="160">
        <v>1963.7079164635</v>
      </c>
      <c r="T115" s="160">
        <v>3452.659420253</v>
      </c>
    </row>
    <row r="116" spans="1:22">
      <c r="B116" s="187" t="s">
        <v>210</v>
      </c>
      <c r="D116" s="160">
        <v>1186.274074819</v>
      </c>
      <c r="E116" s="160">
        <v>2229.39446633</v>
      </c>
      <c r="F116" s="160">
        <v>3197.4317110314</v>
      </c>
      <c r="G116" s="274">
        <v>3455.369921607</v>
      </c>
      <c r="H116" s="160">
        <v>807.32050512096</v>
      </c>
      <c r="I116" s="160">
        <v>1394.719090282</v>
      </c>
      <c r="J116" s="160">
        <v>2521.616404785</v>
      </c>
      <c r="K116" s="160">
        <v>3707.0897421699</v>
      </c>
      <c r="L116" s="125"/>
      <c r="M116" s="160">
        <v>1186.274074819</v>
      </c>
      <c r="N116" s="160">
        <v>1043.120391511</v>
      </c>
      <c r="O116" s="160">
        <v>968.0372447014</v>
      </c>
      <c r="P116" s="274">
        <v>257.93821057562</v>
      </c>
      <c r="Q116" s="160">
        <v>807.32050512096</v>
      </c>
      <c r="R116" s="160">
        <v>587.39858516104</v>
      </c>
      <c r="S116" s="160">
        <v>1126.897314503</v>
      </c>
      <c r="T116" s="160">
        <v>1185.4733373849</v>
      </c>
    </row>
    <row r="117" spans="1:22">
      <c r="B117" s="159" t="s">
        <v>78</v>
      </c>
      <c r="D117" s="160">
        <v>262.72323075591</v>
      </c>
      <c r="E117" s="160">
        <v>684.48920924112</v>
      </c>
      <c r="F117" s="160">
        <v>904.83488922318</v>
      </c>
      <c r="G117" s="274">
        <v>1378.8298055095</v>
      </c>
      <c r="H117" s="160">
        <v>324.34229062758</v>
      </c>
      <c r="I117" s="160">
        <v>1479.6747555516</v>
      </c>
      <c r="J117" s="160">
        <v>2316.4853575121</v>
      </c>
      <c r="K117" s="160">
        <v>4583.6714403802</v>
      </c>
      <c r="L117" s="125"/>
      <c r="M117" s="160">
        <v>262.72323075591</v>
      </c>
      <c r="N117" s="160">
        <v>421.76597848521</v>
      </c>
      <c r="O117" s="160">
        <v>220.34567998206</v>
      </c>
      <c r="P117" s="274">
        <v>473.99491628629</v>
      </c>
      <c r="Q117" s="160">
        <v>324.34229062758</v>
      </c>
      <c r="R117" s="160">
        <v>1155.332464924</v>
      </c>
      <c r="S117" s="160">
        <v>836.81060196048</v>
      </c>
      <c r="T117" s="160">
        <v>2267.1860828681</v>
      </c>
    </row>
    <row r="118" spans="1:22">
      <c r="B118" s="165" t="s">
        <v>289</v>
      </c>
      <c r="D118" s="171">
        <v>0.97548333</v>
      </c>
      <c r="E118" s="171">
        <v>0.97685833</v>
      </c>
      <c r="F118" s="171">
        <v>0.89266666</v>
      </c>
      <c r="G118" s="430">
        <v>0.79889</v>
      </c>
      <c r="H118" s="171">
        <v>0.96393333</v>
      </c>
      <c r="I118" s="171">
        <v>0.9719</v>
      </c>
      <c r="J118" s="171">
        <v>0.97284444</v>
      </c>
      <c r="K118" s="171">
        <v>0.95249166</v>
      </c>
      <c r="L118" s="125"/>
      <c r="M118" s="201"/>
      <c r="N118" s="201"/>
      <c r="O118" s="201"/>
      <c r="P118" s="290"/>
      <c r="Q118" s="201"/>
      <c r="R118" s="201"/>
      <c r="S118" s="201"/>
      <c r="T118" s="201"/>
    </row>
    <row r="119" spans="1:22">
      <c r="B119" s="165"/>
      <c r="D119" s="251"/>
      <c r="E119" s="165"/>
      <c r="F119" s="165"/>
      <c r="G119" s="295"/>
      <c r="H119" s="165"/>
      <c r="I119" s="165"/>
      <c r="J119" s="201"/>
      <c r="K119" s="201"/>
      <c r="L119" s="125"/>
      <c r="M119" s="201"/>
      <c r="N119" s="201"/>
      <c r="O119" s="201"/>
      <c r="P119" s="290"/>
      <c r="Q119" s="201"/>
      <c r="R119" s="201"/>
      <c r="S119" s="201"/>
      <c r="T119" s="201"/>
    </row>
    <row r="120" spans="1:22">
      <c r="B120" s="320" t="s">
        <v>284</v>
      </c>
      <c r="D120" s="327">
        <v>157.66554979</v>
      </c>
      <c r="E120" s="327">
        <v>357.41543024</v>
      </c>
      <c r="F120" s="327">
        <v>568.9362386</v>
      </c>
      <c r="G120" s="426">
        <v>725.41756382</v>
      </c>
      <c r="H120" s="327">
        <v>136.91009068</v>
      </c>
      <c r="I120" s="327">
        <v>307.07714097</v>
      </c>
      <c r="J120" s="329">
        <v>451.69663568</v>
      </c>
      <c r="K120" s="329">
        <v>619.39641921</v>
      </c>
      <c r="L120" s="24"/>
      <c r="M120" s="329">
        <v>157.66554979</v>
      </c>
      <c r="N120" s="329">
        <v>199.74988045</v>
      </c>
      <c r="O120" s="329">
        <v>211.52080836</v>
      </c>
      <c r="P120" s="426">
        <v>156.48132522</v>
      </c>
      <c r="Q120" s="329">
        <v>136.91009068</v>
      </c>
      <c r="R120" s="329">
        <v>170.16705029</v>
      </c>
      <c r="S120" s="329">
        <v>144.61949471</v>
      </c>
      <c r="T120" s="329">
        <v>167.69978353</v>
      </c>
    </row>
    <row r="121" spans="1:22">
      <c r="B121" s="320" t="s">
        <v>285</v>
      </c>
      <c r="D121" s="327">
        <v>130.89739974</v>
      </c>
      <c r="E121" s="327">
        <v>303.37149714</v>
      </c>
      <c r="F121" s="327">
        <v>487.33228817</v>
      </c>
      <c r="G121" s="426">
        <v>596.17505627</v>
      </c>
      <c r="H121" s="327">
        <v>123.50402175</v>
      </c>
      <c r="I121" s="327">
        <v>266.79122288</v>
      </c>
      <c r="J121" s="329">
        <v>386.25999976</v>
      </c>
      <c r="K121" s="329">
        <v>516.22825645</v>
      </c>
      <c r="L121" s="24"/>
      <c r="M121" s="329">
        <v>130.89739974</v>
      </c>
      <c r="N121" s="329">
        <v>172.4740974</v>
      </c>
      <c r="O121" s="329">
        <v>183.96079103</v>
      </c>
      <c r="P121" s="426">
        <v>108.8427681</v>
      </c>
      <c r="Q121" s="329">
        <v>123.50402175</v>
      </c>
      <c r="R121" s="329">
        <v>143.28720113</v>
      </c>
      <c r="S121" s="329">
        <v>119.46877688</v>
      </c>
      <c r="T121" s="329">
        <v>129.96825669</v>
      </c>
    </row>
    <row r="122" spans="1:22">
      <c r="B122" s="320" t="s">
        <v>286</v>
      </c>
      <c r="D122" s="327">
        <v>90.53824647</v>
      </c>
      <c r="E122" s="327">
        <v>222.5386227</v>
      </c>
      <c r="F122" s="327">
        <v>365.32778058</v>
      </c>
      <c r="G122" s="426">
        <v>432.31146174</v>
      </c>
      <c r="H122" s="327">
        <v>77.79894565</v>
      </c>
      <c r="I122" s="327">
        <v>169.74271753</v>
      </c>
      <c r="J122" s="329">
        <v>220.96824133</v>
      </c>
      <c r="K122" s="329">
        <v>324.939648</v>
      </c>
      <c r="L122" s="24"/>
      <c r="M122" s="329">
        <v>90.53824647</v>
      </c>
      <c r="N122" s="329">
        <v>132.00037623</v>
      </c>
      <c r="O122" s="329">
        <v>142.78915788</v>
      </c>
      <c r="P122" s="426">
        <v>66.98368116</v>
      </c>
      <c r="Q122" s="329">
        <v>77.79894565</v>
      </c>
      <c r="R122" s="329">
        <v>91.94377188</v>
      </c>
      <c r="S122" s="329">
        <v>51.2255238</v>
      </c>
      <c r="T122" s="329">
        <v>103.97140667</v>
      </c>
    </row>
    <row r="123" spans="1:22">
      <c r="K123" s="536"/>
    </row>
    <row r="125" spans="1:22" hidden="true"/>
    <row r="126" spans="1:22" hidden="true"/>
    <row r="127" spans="1:22" hidden="true"/>
    <row r="128" spans="1:22" hidden="true"/>
    <row r="129" spans="1:22" hidden="true"/>
    <row r="130" spans="1:22" hidden="true"/>
    <row r="131" spans="1:22" hidden="true"/>
    <row r="132" spans="1:22" hidden="true"/>
    <row r="133" spans="1:22" hidden="true"/>
    <row r="134" spans="1:22" hidden="true"/>
    <row r="135" spans="1:22" hidden="true"/>
    <row r="136" spans="1:22" hidden="true"/>
    <row r="137" spans="1:22" hidden="true"/>
    <row r="138" spans="1:22" hidden="true"/>
    <row r="139" spans="1:22" hidden="true"/>
    <row r="140" spans="1:22" hidden="true"/>
    <row r="141" spans="1:22" hidden="true"/>
    <row r="142" spans="1:22" hidden="true"/>
    <row r="143" spans="1:22" hidden="true"/>
    <row r="144" spans="1:22" hidden="true"/>
    <row r="145" spans="1:22" hidden="true"/>
    <row r="146" spans="1:22" hidden="true"/>
    <row r="147" spans="1:22" hidden="true"/>
    <row r="148" spans="1:22" hidden="true"/>
    <row r="149" spans="1:22" hidden="true"/>
    <row r="150" spans="1:22" hidden="true"/>
    <row r="151" spans="1:22" hidden="true"/>
    <row r="152" spans="1:22" hidden="true"/>
    <row r="153" spans="1:22" hidden="true"/>
    <row r="154" spans="1:22" hidden="true"/>
    <row r="155" spans="1:22" hidden="true"/>
    <row r="156" spans="1:22" hidden="true"/>
    <row r="157" spans="1:22" hidden="true"/>
    <row r="158" spans="1:22" hidden="true"/>
    <row r="159" spans="1:22" hidden="true"/>
    <row r="160" spans="1:22" hidden="true"/>
    <row r="161" spans="1:22" hidden="true"/>
    <row r="162" spans="1:22" hidden="true"/>
    <row r="163" spans="1:22" hidden="true"/>
    <row r="164" spans="1:22" hidden="true"/>
    <row r="165" spans="1:22" hidden="true"/>
    <row r="166" spans="1:22" hidden="true"/>
    <row r="167" spans="1:22" hidden="true"/>
    <row r="168" spans="1:22" hidden="true"/>
    <row r="169" spans="1:22" hidden="true"/>
    <row r="170" spans="1:22" hidden="true"/>
    <row r="171" spans="1:22" hidden="true"/>
    <row r="172" spans="1:22" hidden="true"/>
    <row r="173" spans="1:22" hidden="true"/>
    <row r="174" spans="1:22" hidden="true"/>
    <row r="175" spans="1:22" hidden="true"/>
    <row r="176" spans="1:22" hidden="true"/>
    <row r="177" spans="1:22" hidden="true"/>
    <row r="178" spans="1:22" hidden="true"/>
    <row r="179" spans="1:22" hidden="true"/>
    <row r="180" spans="1:22" hidden="true"/>
    <row r="181" spans="1:22" hidden="true"/>
    <row r="182" spans="1:22" hidden="true"/>
    <row r="183" spans="1:22" hidden="true"/>
    <row r="184" spans="1:22" hidden="true"/>
    <row r="185" spans="1:22" hidden="true"/>
    <row r="186" spans="1:22" hidden="true"/>
    <row r="187" spans="1:22" hidden="true"/>
    <row r="188" spans="1:22" hidden="true"/>
    <row r="189" spans="1:22" hidden="true"/>
    <row r="190" spans="1:22" hidden="true"/>
    <row r="191" spans="1:22" hidden="true"/>
    <row r="192" spans="1:22" hidden="true"/>
    <row r="193" spans="1:22" hidden="true"/>
    <row r="194" spans="1:22" hidden="true"/>
    <row r="195" spans="1:22" hidden="true"/>
    <row r="196" spans="1:22" hidden="true"/>
    <row r="197" spans="1:22" hidden="true"/>
    <row r="198" spans="1:22" hidden="true"/>
    <row r="199" spans="1:22" hidden="true"/>
    <row r="200" spans="1:22" hidden="true"/>
    <row r="201" spans="1:22" hidden="true"/>
    <row r="202" spans="1:22" hidden="true"/>
    <row r="203" spans="1:22" hidden="true"/>
    <row r="204" spans="1:22" hidden="true"/>
    <row r="205" spans="1:22" hidden="true"/>
    <row r="206" spans="1:22" hidden="true"/>
    <row r="207" spans="1:22" hidden="true"/>
    <row r="208" spans="1:22" hidden="true"/>
    <row r="209" spans="1:22" hidden="true"/>
    <row r="210" spans="1:22" hidden="true"/>
    <row r="211" spans="1:22" hidden="true"/>
    <row r="212" spans="1:22" hidden="true"/>
    <row r="213" spans="1:22" hidden="true"/>
    <row r="214" spans="1:22" hidden="true"/>
    <row r="215" spans="1:22" hidden="true"/>
    <row r="216" spans="1:22" hidden="true"/>
    <row r="217" spans="1:22" hidden="true"/>
    <row r="218" spans="1:22" hidden="true"/>
    <row r="219" spans="1:22" hidden="true"/>
    <row r="220" spans="1:22" hidden="true"/>
    <row r="221" spans="1:22" hidden="true"/>
    <row r="222" spans="1:22" hidden="true"/>
    <row r="223" spans="1:22" hidden="true"/>
    <row r="224" spans="1:22" hidden="true"/>
    <row r="225" spans="1:22" hidden="true"/>
    <row r="226" spans="1:22" hidden="true"/>
    <row r="227" spans="1:22" hidden="true"/>
    <row r="228" spans="1:22" hidden="true"/>
    <row r="229" spans="1:22" hidden="true"/>
    <row r="230" spans="1:22" hidden="true"/>
    <row r="231" spans="1:22" hidden="true"/>
    <row r="232" spans="1:22" hidden="true"/>
    <row r="233" spans="1:22" hidden="true"/>
    <row r="234" spans="1:22" hidden="true"/>
    <row r="235" spans="1:22" hidden="true"/>
    <row r="236" spans="1:22" hidden="true"/>
    <row r="237" spans="1:22" hidden="true"/>
    <row r="238" spans="1:22" hidden="true"/>
    <row r="239" spans="1:22" hidden="true"/>
    <row r="240" spans="1:22" hidden="true"/>
    <row r="241" spans="1:22" hidden="true"/>
    <row r="242" spans="1:22" hidden="true"/>
    <row r="243" spans="1:22" hidden="true"/>
    <row r="244" spans="1:22" hidden="true"/>
    <row r="245" spans="1:22" hidden="true"/>
    <row r="246" spans="1:22" hidden="true"/>
    <row r="247" spans="1:22" hidden="true"/>
    <row r="248" spans="1:22" hidden="true"/>
    <row r="249" spans="1:22" hidden="true"/>
    <row r="250" spans="1:22" hidden="true"/>
    <row r="251" spans="1:22" hidden="true"/>
    <row r="252" spans="1:22" hidden="true"/>
    <row r="253" spans="1:22" hidden="true"/>
    <row r="254" spans="1:22" hidden="true"/>
    <row r="255" spans="1:22" hidden="true"/>
    <row r="256" spans="1:22" hidden="true"/>
    <row r="257" spans="1:22" hidden="true"/>
    <row r="258" spans="1:22" hidden="true"/>
    <row r="259" spans="1:22" hidden="true"/>
    <row r="260" spans="1:22" hidden="true"/>
    <row r="261" spans="1:22" hidden="true"/>
    <row r="262" spans="1:22" hidden="true"/>
    <row r="263" spans="1:22" hidden="true"/>
    <row r="264" spans="1:22" hidden="true"/>
    <row r="265" spans="1:22" hidden="true"/>
    <row r="266" spans="1:22" hidden="true"/>
    <row r="267" spans="1:22" hidden="true"/>
    <row r="268" spans="1:22" hidden="true"/>
    <row r="269" spans="1:22" hidden="true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T2"/>
  </mergeCells>
  <conditionalFormatting sqref="D58:F58">
    <cfRule type="cellIs" dxfId="0" priority="1" operator="equal">
      <formula>0</formula>
    </cfRule>
  </conditionalFormatting>
  <conditionalFormatting sqref="H58">
    <cfRule type="cellIs" dxfId="0" priority="2" operator="equal">
      <formula>0</formula>
    </cfRule>
  </conditionalFormatting>
  <conditionalFormatting sqref="M58:Q58">
    <cfRule type="cellIs" dxfId="0" priority="3" operator="equal">
      <formula>0</formula>
    </cfRule>
  </conditionalFormatting>
  <conditionalFormatting sqref="I58">
    <cfRule type="cellIs" dxfId="0" priority="4" operator="equal">
      <formula>0</formula>
    </cfRule>
  </conditionalFormatting>
  <conditionalFormatting sqref="R58">
    <cfRule type="cellIs" dxfId="0" priority="5" operator="equal">
      <formula>0</formula>
    </cfRule>
  </conditionalFormatting>
  <conditionalFormatting sqref="J58">
    <cfRule type="cellIs" dxfId="0" priority="6" operator="equal">
      <formula>0</formula>
    </cfRule>
  </conditionalFormatting>
  <conditionalFormatting sqref="S58">
    <cfRule type="cellIs" dxfId="0" priority="7" operator="equal">
      <formula>0</formula>
    </cfRule>
  </conditionalFormatting>
  <conditionalFormatting sqref="T58">
    <cfRule type="cellIs" dxfId="0" priority="8" operator="equal">
      <formula>0</formula>
    </cfRule>
  </conditionalFormatting>
  <conditionalFormatting sqref="K58">
    <cfRule type="cellIs" dxfId="0" priority="9" operator="equal">
      <formula>0</formula>
    </cfRule>
  </conditionalFormatting>
  <printOptions gridLines="false" gridLinesSet="true"/>
  <pageMargins left="0.25" right="0.25" top="0.75" bottom="0.75" header="0.3" footer="0.3"/>
  <pageSetup paperSize="9" orientation="landscape" scale="73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83" man="1"/>
  </rowBreaks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V269"/>
  <sheetViews>
    <sheetView tabSelected="0" workbookViewId="0" zoomScale="80" zoomScaleNormal="80" view="pageBreakPreview" showGridLines="false" showRowColHeaders="1">
      <pane xSplit="3" ySplit="5" topLeftCell="D6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0" outlineLevelRow="0" outlineLevelCol="0"/>
  <cols>
    <col min="1" max="1" width="1" customWidth="true" style="0"/>
    <col min="2" max="2" width="30" customWidth="true" style="0"/>
    <col min="3" max="3" width="1" customWidth="true" style="0"/>
    <col min="4" max="4" width="9.140625" customWidth="true" style="0"/>
    <col min="5" max="5" width="9.140625" customWidth="true" style="0"/>
    <col min="6" max="6" width="9.140625" customWidth="true" style="0"/>
    <col min="7" max="7" width="9.140625" customWidth="true" style="0"/>
    <col min="8" max="8" width="9.140625" customWidth="true" style="0"/>
    <col min="9" max="9" width="9.140625" customWidth="true" style="0"/>
    <col min="10" max="10" width="9.140625" customWidth="true" style="0"/>
    <col min="11" max="11" width="9.140625" customWidth="true" style="0"/>
    <col min="12" max="12" width="9.140625" customWidth="true" style="0"/>
    <col min="13" max="13" width="9.140625" customWidth="true" style="0"/>
    <col min="14" max="14" width="9.140625" customWidth="true" style="0"/>
    <col min="15" max="15" width="9.140625" customWidth="true" style="0"/>
    <col min="16" max="16" width="9.140625" customWidth="true" style="0"/>
    <col min="17" max="17" width="9.140625" customWidth="true" style="0"/>
    <col min="18" max="18" width="9.140625" customWidth="true" style="0"/>
    <col min="19" max="19" width="9.140625" customWidth="true" style="0"/>
    <col min="20" max="20" width="9.140625" customWidth="true" style="0"/>
    <col min="21" max="21" width="9.140625" customWidth="true" style="0"/>
    <col min="22" max="22" width="9.140625" hidden="true" customWidth="true" style="0"/>
  </cols>
  <sheetData>
    <row r="2" spans="1:22">
      <c r="A2" s="1"/>
      <c r="B2" s="626" t="s">
        <v>10</v>
      </c>
      <c r="C2" s="626"/>
      <c r="D2" s="626"/>
      <c r="E2" s="626"/>
      <c r="F2" s="626"/>
      <c r="G2" s="626"/>
      <c r="H2" s="626"/>
      <c r="I2" s="626"/>
      <c r="J2" s="626"/>
      <c r="K2" s="626"/>
      <c r="L2" s="1"/>
      <c r="M2" s="1"/>
      <c r="N2" s="1"/>
      <c r="O2" s="1"/>
      <c r="P2" s="1"/>
      <c r="Q2" s="1"/>
      <c r="R2" s="7"/>
      <c r="S2" s="1"/>
      <c r="T2" s="3"/>
    </row>
    <row r="3" spans="1:22">
      <c r="A3" s="7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1"/>
      <c r="M3" s="1"/>
      <c r="N3" s="1"/>
      <c r="O3" s="1"/>
      <c r="P3" s="1"/>
      <c r="Q3" s="1"/>
      <c r="R3" s="7"/>
      <c r="S3" s="1"/>
      <c r="T3" s="3"/>
    </row>
    <row r="4" spans="1:22" customHeight="1" ht="33.75">
      <c r="A4" s="7"/>
      <c r="B4" s="436"/>
      <c r="C4" s="7"/>
      <c r="D4" s="1" t="s">
        <v>24</v>
      </c>
      <c r="E4" s="1"/>
      <c r="F4" s="1"/>
      <c r="G4" s="1"/>
      <c r="H4" s="1"/>
      <c r="I4" s="1"/>
      <c r="J4" s="1"/>
      <c r="K4" s="3"/>
      <c r="L4" s="1"/>
      <c r="M4" s="1" t="s">
        <v>25</v>
      </c>
      <c r="N4" s="34"/>
      <c r="O4" s="34"/>
      <c r="P4" s="34"/>
      <c r="Q4" s="34"/>
      <c r="R4" s="18"/>
      <c r="S4" s="34"/>
      <c r="T4" s="136"/>
    </row>
    <row r="5" spans="1:22">
      <c r="A5" s="5"/>
      <c r="B5" s="108" t="s">
        <v>10</v>
      </c>
      <c r="C5" s="5"/>
      <c r="D5" s="77" t="s">
        <v>26</v>
      </c>
      <c r="E5" s="78" t="s">
        <v>27</v>
      </c>
      <c r="F5" s="78" t="s">
        <v>28</v>
      </c>
      <c r="G5" s="131">
        <v>2018</v>
      </c>
      <c r="H5" s="13" t="s">
        <v>29</v>
      </c>
      <c r="I5" s="13" t="s">
        <v>30</v>
      </c>
      <c r="J5" s="13" t="s">
        <v>31</v>
      </c>
      <c r="K5" s="14">
        <v>2019</v>
      </c>
      <c r="L5" s="115"/>
      <c r="M5" s="78" t="s">
        <v>32</v>
      </c>
      <c r="N5" s="78" t="s">
        <v>33</v>
      </c>
      <c r="O5" s="78" t="s">
        <v>34</v>
      </c>
      <c r="P5" s="80" t="s">
        <v>35</v>
      </c>
      <c r="Q5" s="13" t="s">
        <v>32</v>
      </c>
      <c r="R5" s="13" t="s">
        <v>33</v>
      </c>
      <c r="S5" s="13" t="s">
        <v>34</v>
      </c>
      <c r="T5" s="13" t="s">
        <v>35</v>
      </c>
    </row>
    <row r="6" spans="1:22">
      <c r="A6" s="5"/>
      <c r="B6" s="58" t="s">
        <v>288</v>
      </c>
      <c r="C6" s="5"/>
      <c r="D6" s="29"/>
      <c r="E6" s="29"/>
      <c r="F6" s="29"/>
      <c r="G6" s="30"/>
      <c r="H6" s="28"/>
      <c r="I6" s="29"/>
      <c r="J6" s="29"/>
      <c r="K6" s="117"/>
      <c r="L6" s="31"/>
      <c r="M6" s="29"/>
      <c r="N6" s="29"/>
      <c r="O6" s="29"/>
      <c r="P6" s="30"/>
      <c r="Q6" s="28"/>
      <c r="R6" s="29"/>
      <c r="S6" s="29"/>
      <c r="T6" s="117"/>
    </row>
    <row r="7" spans="1:22">
      <c r="A7" s="36"/>
      <c r="B7" s="336" t="s">
        <v>153</v>
      </c>
      <c r="C7" s="36"/>
      <c r="D7" s="437">
        <v>8875.825</v>
      </c>
      <c r="E7" s="437">
        <v>8892.125</v>
      </c>
      <c r="F7" s="437">
        <v>8876.466</v>
      </c>
      <c r="G7" s="438">
        <v>8727.804</v>
      </c>
      <c r="H7" s="439">
        <v>8727.804</v>
      </c>
      <c r="I7" s="440">
        <v>8727.804</v>
      </c>
      <c r="J7" s="440">
        <v>8727.804</v>
      </c>
      <c r="K7" s="440">
        <v>8727.804</v>
      </c>
      <c r="L7" s="34"/>
      <c r="M7" s="437">
        <v>8875.825</v>
      </c>
      <c r="N7" s="437">
        <v>8892.125</v>
      </c>
      <c r="O7" s="437">
        <v>8876.466</v>
      </c>
      <c r="P7" s="438">
        <v>8727.804</v>
      </c>
      <c r="Q7" s="439">
        <v>8727.804</v>
      </c>
      <c r="R7" s="440">
        <v>8727.804</v>
      </c>
      <c r="S7" s="440">
        <v>8727.804</v>
      </c>
      <c r="T7" s="440">
        <v>8727.804</v>
      </c>
    </row>
    <row r="8" spans="1:22">
      <c r="A8" s="5"/>
      <c r="B8" s="441" t="s">
        <v>74</v>
      </c>
      <c r="C8" s="5"/>
      <c r="D8" s="29">
        <v>6703.645</v>
      </c>
      <c r="E8" s="29">
        <v>6718.845</v>
      </c>
      <c r="F8" s="29">
        <v>6718.845</v>
      </c>
      <c r="G8" s="29">
        <v>6702.156</v>
      </c>
      <c r="H8" s="28">
        <v>6702.156</v>
      </c>
      <c r="I8" s="29">
        <v>6702.156</v>
      </c>
      <c r="J8" s="29">
        <v>6702.156</v>
      </c>
      <c r="K8" s="29">
        <v>6702.156</v>
      </c>
      <c r="L8" s="34"/>
      <c r="M8" s="29">
        <v>6703.645</v>
      </c>
      <c r="N8" s="29">
        <v>6718.845</v>
      </c>
      <c r="O8" s="29">
        <v>6718.845</v>
      </c>
      <c r="P8" s="29">
        <v>6702.156</v>
      </c>
      <c r="Q8" s="28">
        <v>6702.156</v>
      </c>
      <c r="R8" s="29">
        <v>6702.156</v>
      </c>
      <c r="S8" s="29">
        <v>6702.156</v>
      </c>
      <c r="T8" s="29">
        <v>6702.156</v>
      </c>
    </row>
    <row r="9" spans="1:22">
      <c r="A9" s="36"/>
      <c r="B9" s="332" t="s">
        <v>189</v>
      </c>
      <c r="C9" s="36"/>
      <c r="D9" s="24">
        <v>2806.44</v>
      </c>
      <c r="E9" s="24">
        <v>2806.44</v>
      </c>
      <c r="F9" s="24">
        <v>2806.44</v>
      </c>
      <c r="G9" s="93">
        <v>2806.44</v>
      </c>
      <c r="H9" s="92">
        <v>2806.44</v>
      </c>
      <c r="I9" s="24">
        <v>2806.44</v>
      </c>
      <c r="J9" s="24">
        <v>2806.44</v>
      </c>
      <c r="K9" s="24">
        <v>2806.44</v>
      </c>
      <c r="L9" s="34"/>
      <c r="M9" s="24">
        <v>2806.44</v>
      </c>
      <c r="N9" s="24">
        <v>2806.44</v>
      </c>
      <c r="O9" s="24">
        <v>2806.44</v>
      </c>
      <c r="P9" s="93">
        <v>2806.44</v>
      </c>
      <c r="Q9" s="92">
        <v>2806.44</v>
      </c>
      <c r="R9" s="24">
        <v>2806.44</v>
      </c>
      <c r="S9" s="24">
        <v>2806.44</v>
      </c>
      <c r="T9" s="24">
        <v>2806.44</v>
      </c>
    </row>
    <row r="10" spans="1:22">
      <c r="A10" s="36"/>
      <c r="B10" s="442" t="s">
        <v>290</v>
      </c>
      <c r="C10" s="36"/>
      <c r="D10" s="443">
        <v>2395.335</v>
      </c>
      <c r="E10" s="443">
        <v>2410.535</v>
      </c>
      <c r="F10" s="443">
        <v>2410.535</v>
      </c>
      <c r="G10" s="444">
        <v>2407.9</v>
      </c>
      <c r="H10" s="445">
        <v>2407.9</v>
      </c>
      <c r="I10" s="443">
        <v>2407.9</v>
      </c>
      <c r="J10" s="443">
        <v>2407.9</v>
      </c>
      <c r="K10" s="443">
        <v>2407.9</v>
      </c>
      <c r="L10" s="34"/>
      <c r="M10" s="443">
        <v>2395.335</v>
      </c>
      <c r="N10" s="443">
        <v>2410.535</v>
      </c>
      <c r="O10" s="443">
        <v>2410.535</v>
      </c>
      <c r="P10" s="444">
        <v>2407.9</v>
      </c>
      <c r="Q10" s="445">
        <v>2407.9</v>
      </c>
      <c r="R10" s="443">
        <v>2407.9</v>
      </c>
      <c r="S10" s="443">
        <v>2407.9</v>
      </c>
      <c r="T10" s="443">
        <v>2407.9</v>
      </c>
    </row>
    <row r="11" spans="1:22">
      <c r="A11" s="36"/>
      <c r="B11" s="446" t="s">
        <v>291</v>
      </c>
      <c r="C11" s="36"/>
      <c r="D11" s="447">
        <v>4308.31</v>
      </c>
      <c r="E11" s="447">
        <v>4308.31</v>
      </c>
      <c r="F11" s="447">
        <v>4308.31</v>
      </c>
      <c r="G11" s="448">
        <v>4294.256</v>
      </c>
      <c r="H11" s="449">
        <v>4294.256</v>
      </c>
      <c r="I11" s="447">
        <v>4294.256</v>
      </c>
      <c r="J11" s="447">
        <v>4294.256</v>
      </c>
      <c r="K11" s="447">
        <v>4294.256</v>
      </c>
      <c r="L11" s="34"/>
      <c r="M11" s="447">
        <v>4308.31</v>
      </c>
      <c r="N11" s="447">
        <v>4308.31</v>
      </c>
      <c r="O11" s="447">
        <v>4308.31</v>
      </c>
      <c r="P11" s="448">
        <v>4294.256</v>
      </c>
      <c r="Q11" s="449">
        <v>4294.256</v>
      </c>
      <c r="R11" s="447">
        <v>4294.256</v>
      </c>
      <c r="S11" s="447">
        <v>4294.256</v>
      </c>
      <c r="T11" s="447">
        <v>4294.256</v>
      </c>
    </row>
    <row r="12" spans="1:22">
      <c r="A12" s="36"/>
      <c r="B12" s="446" t="s">
        <v>292</v>
      </c>
      <c r="C12" s="36"/>
      <c r="D12" s="447">
        <v>6703.645</v>
      </c>
      <c r="E12" s="447">
        <v>6718.845</v>
      </c>
      <c r="F12" s="447">
        <v>6718.845</v>
      </c>
      <c r="G12" s="448">
        <v>6702.156</v>
      </c>
      <c r="H12" s="449">
        <v>6702.156</v>
      </c>
      <c r="I12" s="447">
        <v>6702.156</v>
      </c>
      <c r="J12" s="447">
        <v>6702.156</v>
      </c>
      <c r="K12" s="447">
        <v>6702.156</v>
      </c>
      <c r="L12" s="34"/>
      <c r="M12" s="447">
        <v>6703.645</v>
      </c>
      <c r="N12" s="447">
        <v>6718.845</v>
      </c>
      <c r="O12" s="447">
        <v>6718.845</v>
      </c>
      <c r="P12" s="448">
        <v>6702.156</v>
      </c>
      <c r="Q12" s="449">
        <v>6702.156</v>
      </c>
      <c r="R12" s="447">
        <v>6702.156</v>
      </c>
      <c r="S12" s="447">
        <v>6702.156</v>
      </c>
      <c r="T12" s="447">
        <v>6702.156</v>
      </c>
    </row>
    <row r="13" spans="1:22">
      <c r="A13" s="5"/>
      <c r="B13" s="441" t="s">
        <v>75</v>
      </c>
      <c r="C13" s="5"/>
      <c r="D13" s="31">
        <v>426.398</v>
      </c>
      <c r="E13" s="31">
        <v>426.398</v>
      </c>
      <c r="F13" s="31">
        <v>426.398</v>
      </c>
      <c r="G13" s="111">
        <v>426.398</v>
      </c>
      <c r="H13" s="110">
        <v>426.398</v>
      </c>
      <c r="I13" s="31">
        <v>426.398</v>
      </c>
      <c r="J13" s="31">
        <v>426.398</v>
      </c>
      <c r="K13" s="31">
        <v>426.398</v>
      </c>
      <c r="L13" s="34"/>
      <c r="M13" s="31">
        <v>426.398</v>
      </c>
      <c r="N13" s="31">
        <v>426.398</v>
      </c>
      <c r="O13" s="31">
        <v>426.398</v>
      </c>
      <c r="P13" s="111">
        <v>426.398</v>
      </c>
      <c r="Q13" s="110">
        <v>426.398</v>
      </c>
      <c r="R13" s="31">
        <v>426.398</v>
      </c>
      <c r="S13" s="31">
        <v>426.398</v>
      </c>
      <c r="T13" s="31">
        <v>426.398</v>
      </c>
    </row>
    <row r="14" spans="1:22">
      <c r="A14" s="36"/>
      <c r="B14" s="441" t="s">
        <v>77</v>
      </c>
      <c r="C14" s="36"/>
      <c r="D14" s="31">
        <v>1745.782</v>
      </c>
      <c r="E14" s="31">
        <v>1746.882</v>
      </c>
      <c r="F14" s="31">
        <v>1731.223</v>
      </c>
      <c r="G14" s="111">
        <v>1599.25</v>
      </c>
      <c r="H14" s="110">
        <v>1599.25</v>
      </c>
      <c r="I14" s="31">
        <v>1599.25</v>
      </c>
      <c r="J14" s="31">
        <v>1599.25</v>
      </c>
      <c r="K14" s="31">
        <v>1599.25</v>
      </c>
      <c r="L14" s="34"/>
      <c r="M14" s="31">
        <v>1745.782</v>
      </c>
      <c r="N14" s="31">
        <v>1746.882</v>
      </c>
      <c r="O14" s="31">
        <v>1731.223</v>
      </c>
      <c r="P14" s="111">
        <v>1599.25</v>
      </c>
      <c r="Q14" s="110">
        <v>1599.25</v>
      </c>
      <c r="R14" s="31">
        <v>1599.25</v>
      </c>
      <c r="S14" s="31">
        <v>1599.25</v>
      </c>
      <c r="T14" s="31">
        <v>1599.25</v>
      </c>
    </row>
    <row r="15" spans="1:22">
      <c r="A15" s="5"/>
      <c r="B15" s="450" t="s">
        <v>293</v>
      </c>
      <c r="C15" s="5"/>
      <c r="D15" s="24">
        <v>902.5</v>
      </c>
      <c r="E15" s="24">
        <v>902.5</v>
      </c>
      <c r="F15" s="24">
        <v>902.5</v>
      </c>
      <c r="G15" s="93">
        <v>902.5</v>
      </c>
      <c r="H15" s="92">
        <v>902.5</v>
      </c>
      <c r="I15" s="24">
        <v>902.5</v>
      </c>
      <c r="J15" s="24">
        <v>902.5</v>
      </c>
      <c r="K15" s="24">
        <v>902.5</v>
      </c>
      <c r="L15" s="36"/>
      <c r="M15" s="24">
        <v>902.5</v>
      </c>
      <c r="N15" s="24">
        <v>902.5</v>
      </c>
      <c r="O15" s="24">
        <v>902.5</v>
      </c>
      <c r="P15" s="93">
        <v>902.5</v>
      </c>
      <c r="Q15" s="92">
        <v>902.5</v>
      </c>
      <c r="R15" s="24">
        <v>902.5</v>
      </c>
      <c r="S15" s="24">
        <v>902.5</v>
      </c>
      <c r="T15" s="24">
        <v>902.5</v>
      </c>
    </row>
    <row r="16" spans="1:22">
      <c r="A16" s="36"/>
      <c r="B16" s="450" t="s">
        <v>218</v>
      </c>
      <c r="C16" s="36"/>
      <c r="D16" s="24">
        <v>498.75</v>
      </c>
      <c r="E16" s="24">
        <v>498.75</v>
      </c>
      <c r="F16" s="24">
        <v>498.75</v>
      </c>
      <c r="G16" s="93">
        <v>498.75</v>
      </c>
      <c r="H16" s="92">
        <v>498.75</v>
      </c>
      <c r="I16" s="24">
        <v>498.75</v>
      </c>
      <c r="J16" s="24">
        <v>498.75</v>
      </c>
      <c r="K16" s="24">
        <v>498.75</v>
      </c>
      <c r="L16" s="36"/>
      <c r="M16" s="24">
        <v>498.75</v>
      </c>
      <c r="N16" s="24">
        <v>498.75</v>
      </c>
      <c r="O16" s="24">
        <v>498.75</v>
      </c>
      <c r="P16" s="93">
        <v>498.75</v>
      </c>
      <c r="Q16" s="92">
        <v>498.75</v>
      </c>
      <c r="R16" s="24">
        <v>498.75</v>
      </c>
      <c r="S16" s="24">
        <v>498.75</v>
      </c>
      <c r="T16" s="24">
        <v>498.75</v>
      </c>
    </row>
    <row r="17" spans="1:22">
      <c r="A17" s="36"/>
      <c r="B17" s="450" t="s">
        <v>294</v>
      </c>
      <c r="C17" s="36"/>
      <c r="D17" s="24">
        <v>344.532</v>
      </c>
      <c r="E17" s="24">
        <v>345.632</v>
      </c>
      <c r="F17" s="24">
        <v>329.973</v>
      </c>
      <c r="G17" s="93">
        <v>198</v>
      </c>
      <c r="H17" s="92">
        <v>198</v>
      </c>
      <c r="I17" s="24">
        <v>198</v>
      </c>
      <c r="J17" s="24">
        <v>198</v>
      </c>
      <c r="K17" s="24">
        <v>198</v>
      </c>
      <c r="L17" s="36"/>
      <c r="M17" s="24">
        <v>344.532</v>
      </c>
      <c r="N17" s="24">
        <v>345.632</v>
      </c>
      <c r="O17" s="24">
        <v>329.973</v>
      </c>
      <c r="P17" s="93">
        <v>198</v>
      </c>
      <c r="Q17" s="92">
        <v>198</v>
      </c>
      <c r="R17" s="24">
        <v>198</v>
      </c>
      <c r="S17" s="24">
        <v>198</v>
      </c>
      <c r="T17" s="24">
        <v>198</v>
      </c>
    </row>
    <row r="18" spans="1:22">
      <c r="A18" s="5"/>
      <c r="B18" s="113"/>
      <c r="C18" s="5"/>
      <c r="D18" s="21"/>
      <c r="E18" s="21"/>
      <c r="F18" s="21"/>
      <c r="G18" s="20"/>
      <c r="H18" s="23"/>
      <c r="I18" s="21"/>
      <c r="J18" s="21"/>
      <c r="K18" s="21"/>
      <c r="L18" s="34"/>
      <c r="M18" s="21"/>
      <c r="N18" s="21"/>
      <c r="O18" s="21"/>
      <c r="P18" s="20"/>
      <c r="Q18" s="23"/>
      <c r="R18" s="21"/>
      <c r="S18" s="21"/>
      <c r="T18" s="21"/>
    </row>
    <row r="19" spans="1:22">
      <c r="A19" s="36"/>
      <c r="B19" s="360" t="s">
        <v>208</v>
      </c>
      <c r="C19" s="36"/>
      <c r="D19" s="130">
        <v>10530.68</v>
      </c>
      <c r="E19" s="130">
        <v>10567.88</v>
      </c>
      <c r="F19" s="130">
        <v>10751.78</v>
      </c>
      <c r="G19" s="380">
        <v>11155.88</v>
      </c>
      <c r="H19" s="121">
        <v>11193.68</v>
      </c>
      <c r="I19" s="130">
        <v>11247.58</v>
      </c>
      <c r="J19" s="130">
        <v>10279.57</v>
      </c>
      <c r="K19" s="130">
        <v>10666.87</v>
      </c>
      <c r="L19" s="34"/>
      <c r="M19" s="130">
        <v>10530.68</v>
      </c>
      <c r="N19" s="130">
        <v>10567.88</v>
      </c>
      <c r="O19" s="130">
        <v>10751.78</v>
      </c>
      <c r="P19" s="380">
        <v>11155.88</v>
      </c>
      <c r="Q19" s="121">
        <v>11193.68</v>
      </c>
      <c r="R19" s="130">
        <v>11247.58</v>
      </c>
      <c r="S19" s="130">
        <v>10279.57</v>
      </c>
      <c r="T19" s="130">
        <v>10666.87</v>
      </c>
    </row>
    <row r="20" spans="1:22">
      <c r="A20" s="36"/>
      <c r="B20" s="113" t="s">
        <v>154</v>
      </c>
      <c r="C20" s="36"/>
      <c r="D20" s="24">
        <v>3492.49</v>
      </c>
      <c r="E20" s="24">
        <v>3492.49</v>
      </c>
      <c r="F20" s="24">
        <v>3586.99</v>
      </c>
      <c r="G20" s="93">
        <v>3615.59</v>
      </c>
      <c r="H20" s="92">
        <v>3638.39</v>
      </c>
      <c r="I20" s="24">
        <v>3638.39</v>
      </c>
      <c r="J20" s="24">
        <v>3128.47</v>
      </c>
      <c r="K20" s="24">
        <v>3134.17</v>
      </c>
      <c r="L20" s="34"/>
      <c r="M20" s="24">
        <v>3492.49</v>
      </c>
      <c r="N20" s="24">
        <v>3492.49</v>
      </c>
      <c r="O20" s="24">
        <v>3586.99</v>
      </c>
      <c r="P20" s="93">
        <v>3615.59</v>
      </c>
      <c r="Q20" s="92">
        <v>3638.39</v>
      </c>
      <c r="R20" s="24">
        <v>3638.39</v>
      </c>
      <c r="S20" s="24">
        <v>3128.47</v>
      </c>
      <c r="T20" s="24">
        <v>3134.17</v>
      </c>
    </row>
    <row r="21" spans="1:22">
      <c r="A21" s="34"/>
      <c r="B21" s="113" t="s">
        <v>295</v>
      </c>
      <c r="C21" s="34"/>
      <c r="D21" s="24">
        <v>1513.49</v>
      </c>
      <c r="E21" s="24">
        <v>1550.69</v>
      </c>
      <c r="F21" s="24">
        <v>1561.69</v>
      </c>
      <c r="G21" s="93">
        <v>1601.49</v>
      </c>
      <c r="H21" s="92">
        <v>1616.49</v>
      </c>
      <c r="I21" s="24">
        <v>1670.39</v>
      </c>
      <c r="J21" s="24">
        <v>1212.3</v>
      </c>
      <c r="K21" s="24">
        <v>1212.3</v>
      </c>
      <c r="L21" s="34"/>
      <c r="M21" s="24">
        <v>1513.49</v>
      </c>
      <c r="N21" s="24">
        <v>1550.69</v>
      </c>
      <c r="O21" s="24">
        <v>1561.69</v>
      </c>
      <c r="P21" s="93">
        <v>1601.49</v>
      </c>
      <c r="Q21" s="92">
        <v>1616.49</v>
      </c>
      <c r="R21" s="24">
        <v>1670.39</v>
      </c>
      <c r="S21" s="24">
        <v>1212.3</v>
      </c>
      <c r="T21" s="24">
        <v>1212.3</v>
      </c>
    </row>
    <row r="22" spans="1:22">
      <c r="A22" s="34"/>
      <c r="B22" s="113" t="s">
        <v>76</v>
      </c>
      <c r="C22" s="34"/>
      <c r="D22" s="24">
        <v>5194</v>
      </c>
      <c r="E22" s="24">
        <v>5194</v>
      </c>
      <c r="F22" s="24">
        <v>5272.4</v>
      </c>
      <c r="G22" s="93">
        <v>5471.6</v>
      </c>
      <c r="H22" s="92">
        <v>5471.6</v>
      </c>
      <c r="I22" s="24">
        <v>5471.6</v>
      </c>
      <c r="J22" s="24">
        <v>5471.6</v>
      </c>
      <c r="K22" s="24">
        <v>5853.2</v>
      </c>
      <c r="L22" s="34"/>
      <c r="M22" s="24">
        <v>5194</v>
      </c>
      <c r="N22" s="24">
        <v>5194</v>
      </c>
      <c r="O22" s="24">
        <v>5272.4</v>
      </c>
      <c r="P22" s="93">
        <v>5471.6</v>
      </c>
      <c r="Q22" s="92">
        <v>5471.6</v>
      </c>
      <c r="R22" s="24">
        <v>5471.6</v>
      </c>
      <c r="S22" s="24">
        <v>5471.6</v>
      </c>
      <c r="T22" s="24">
        <v>5853.2</v>
      </c>
    </row>
    <row r="23" spans="1:22">
      <c r="A23" s="34"/>
      <c r="B23" s="113" t="s">
        <v>77</v>
      </c>
      <c r="C23" s="34"/>
      <c r="D23" s="24">
        <v>330.7</v>
      </c>
      <c r="E23" s="24">
        <v>330.7</v>
      </c>
      <c r="F23" s="24">
        <v>330.7</v>
      </c>
      <c r="G23" s="93">
        <v>467.2</v>
      </c>
      <c r="H23" s="92">
        <v>467.2</v>
      </c>
      <c r="I23" s="24">
        <v>467.2</v>
      </c>
      <c r="J23" s="24">
        <v>467.2</v>
      </c>
      <c r="K23" s="24">
        <v>467.2</v>
      </c>
      <c r="L23" s="34"/>
      <c r="M23" s="24">
        <v>330.7</v>
      </c>
      <c r="N23" s="24">
        <v>330.7</v>
      </c>
      <c r="O23" s="24">
        <v>330.7</v>
      </c>
      <c r="P23" s="93">
        <v>467.2</v>
      </c>
      <c r="Q23" s="92">
        <v>467.2</v>
      </c>
      <c r="R23" s="24">
        <v>467.2</v>
      </c>
      <c r="S23" s="24">
        <v>467.2</v>
      </c>
      <c r="T23" s="24">
        <v>467.2</v>
      </c>
    </row>
    <row r="24" spans="1:22">
      <c r="A24" s="34"/>
      <c r="B24" s="113"/>
      <c r="C24" s="34"/>
      <c r="D24" s="21">
        <v>3493</v>
      </c>
      <c r="E24" s="21"/>
      <c r="F24" s="21"/>
      <c r="G24" s="20"/>
      <c r="H24" s="92"/>
      <c r="I24" s="24"/>
      <c r="J24" s="24"/>
      <c r="K24" s="24"/>
      <c r="L24" s="34"/>
      <c r="M24" s="21"/>
      <c r="N24" s="21"/>
      <c r="O24" s="21"/>
      <c r="P24" s="20"/>
      <c r="Q24" s="92"/>
      <c r="R24" s="24"/>
      <c r="S24" s="24"/>
      <c r="T24" s="24"/>
    </row>
    <row r="25" spans="1:22">
      <c r="A25" s="34"/>
      <c r="B25" s="360" t="s">
        <v>296</v>
      </c>
      <c r="C25" s="34"/>
      <c r="D25" s="130">
        <v>145.19</v>
      </c>
      <c r="E25" s="130">
        <v>145.19</v>
      </c>
      <c r="F25" s="130">
        <v>145.19</v>
      </c>
      <c r="G25" s="380">
        <v>145.19</v>
      </c>
      <c r="H25" s="121">
        <v>145.19</v>
      </c>
      <c r="I25" s="130">
        <v>145.19</v>
      </c>
      <c r="J25" s="130">
        <v>145.19</v>
      </c>
      <c r="K25" s="130">
        <v>145.19</v>
      </c>
      <c r="L25" s="34"/>
      <c r="M25" s="130">
        <v>145.19</v>
      </c>
      <c r="N25" s="130">
        <v>145.19</v>
      </c>
      <c r="O25" s="130">
        <v>145.19</v>
      </c>
      <c r="P25" s="380">
        <v>145.19</v>
      </c>
      <c r="Q25" s="121">
        <v>145.19</v>
      </c>
      <c r="R25" s="130">
        <v>145.19</v>
      </c>
      <c r="S25" s="130">
        <v>145.19</v>
      </c>
      <c r="T25" s="130">
        <v>145.19</v>
      </c>
    </row>
    <row r="26" spans="1:22">
      <c r="A26" s="34"/>
      <c r="B26" s="58" t="s">
        <v>151</v>
      </c>
      <c r="C26" s="34"/>
      <c r="D26" s="31">
        <v>54.88</v>
      </c>
      <c r="E26" s="31">
        <v>54.88</v>
      </c>
      <c r="F26" s="31">
        <v>54.88</v>
      </c>
      <c r="G26" s="111">
        <v>54.88</v>
      </c>
      <c r="H26" s="110">
        <v>54.88</v>
      </c>
      <c r="I26" s="31">
        <v>54.88</v>
      </c>
      <c r="J26" s="31">
        <v>54.88</v>
      </c>
      <c r="K26" s="31">
        <v>54.88</v>
      </c>
      <c r="L26" s="65"/>
      <c r="M26" s="31">
        <v>54.88</v>
      </c>
      <c r="N26" s="31">
        <v>54.88</v>
      </c>
      <c r="O26" s="31">
        <v>54.88</v>
      </c>
      <c r="P26" s="111">
        <v>54.88</v>
      </c>
      <c r="Q26" s="110">
        <v>54.88</v>
      </c>
      <c r="R26" s="31">
        <v>54.88</v>
      </c>
      <c r="S26" s="31">
        <v>54.88</v>
      </c>
      <c r="T26" s="31">
        <v>54.88</v>
      </c>
    </row>
    <row r="27" spans="1:22">
      <c r="A27" s="34"/>
      <c r="B27" s="451" t="s">
        <v>74</v>
      </c>
      <c r="C27" s="34"/>
      <c r="D27" s="24">
        <v>4.5</v>
      </c>
      <c r="E27" s="24">
        <v>4.5</v>
      </c>
      <c r="F27" s="24">
        <v>4.5</v>
      </c>
      <c r="G27" s="93">
        <v>4.5</v>
      </c>
      <c r="H27" s="92">
        <v>4.5</v>
      </c>
      <c r="I27" s="24">
        <v>4.5</v>
      </c>
      <c r="J27" s="24">
        <v>4.5</v>
      </c>
      <c r="K27" s="24">
        <v>4.5</v>
      </c>
      <c r="L27" s="36"/>
      <c r="M27" s="24">
        <v>4.5</v>
      </c>
      <c r="N27" s="24">
        <v>4.5</v>
      </c>
      <c r="O27" s="24">
        <v>4.5</v>
      </c>
      <c r="P27" s="93">
        <v>4.5</v>
      </c>
      <c r="Q27" s="92">
        <v>4.5</v>
      </c>
      <c r="R27" s="24">
        <v>4.5</v>
      </c>
      <c r="S27" s="24">
        <v>4.5</v>
      </c>
      <c r="T27" s="24">
        <v>4.5</v>
      </c>
    </row>
    <row r="28" spans="1:22">
      <c r="A28" s="34"/>
      <c r="B28" s="451" t="s">
        <v>195</v>
      </c>
      <c r="C28" s="34"/>
      <c r="D28" s="24">
        <v>50.38</v>
      </c>
      <c r="E28" s="24">
        <v>50.38</v>
      </c>
      <c r="F28" s="24">
        <v>50.38</v>
      </c>
      <c r="G28" s="93">
        <v>50.38</v>
      </c>
      <c r="H28" s="92">
        <v>50.38</v>
      </c>
      <c r="I28" s="24">
        <v>50.38</v>
      </c>
      <c r="J28" s="24">
        <v>50.38</v>
      </c>
      <c r="K28" s="24">
        <v>50.38</v>
      </c>
      <c r="L28" s="36"/>
      <c r="M28" s="24">
        <v>50.38</v>
      </c>
      <c r="N28" s="24">
        <v>50.38</v>
      </c>
      <c r="O28" s="24">
        <v>50.38</v>
      </c>
      <c r="P28" s="93">
        <v>50.38</v>
      </c>
      <c r="Q28" s="92">
        <v>50.38</v>
      </c>
      <c r="R28" s="24">
        <v>50.38</v>
      </c>
      <c r="S28" s="24">
        <v>50.38</v>
      </c>
      <c r="T28" s="24">
        <v>50.38</v>
      </c>
    </row>
    <row r="29" spans="1:22">
      <c r="A29" s="34"/>
      <c r="B29" s="58" t="s">
        <v>167</v>
      </c>
      <c r="C29" s="34"/>
      <c r="D29" s="130">
        <v>90.31</v>
      </c>
      <c r="E29" s="130">
        <v>90.31</v>
      </c>
      <c r="F29" s="130">
        <v>90.31</v>
      </c>
      <c r="G29" s="380">
        <v>90.31</v>
      </c>
      <c r="H29" s="121">
        <v>90.31</v>
      </c>
      <c r="I29" s="130">
        <v>90.31</v>
      </c>
      <c r="J29" s="130">
        <v>90.31</v>
      </c>
      <c r="K29" s="130">
        <v>90.31</v>
      </c>
      <c r="L29" s="65"/>
      <c r="M29" s="130">
        <v>90.31</v>
      </c>
      <c r="N29" s="130">
        <v>90.31</v>
      </c>
      <c r="O29" s="130">
        <v>90.31</v>
      </c>
      <c r="P29" s="380">
        <v>90.31</v>
      </c>
      <c r="Q29" s="121">
        <v>90.31</v>
      </c>
      <c r="R29" s="130">
        <v>90.31</v>
      </c>
      <c r="S29" s="130">
        <v>90.31</v>
      </c>
      <c r="T29" s="130">
        <v>90.31</v>
      </c>
    </row>
    <row r="30" spans="1:22">
      <c r="A30" s="34"/>
      <c r="B30" s="452"/>
      <c r="C30" s="34"/>
      <c r="D30" s="21"/>
      <c r="E30" s="21"/>
      <c r="F30" s="21"/>
      <c r="G30" s="20"/>
      <c r="H30" s="92"/>
      <c r="I30" s="24"/>
      <c r="J30" s="24"/>
      <c r="K30" s="24"/>
      <c r="L30" s="34"/>
      <c r="M30" s="21"/>
      <c r="N30" s="21"/>
      <c r="O30" s="21"/>
      <c r="P30" s="20"/>
      <c r="Q30" s="92"/>
      <c r="R30" s="24"/>
      <c r="S30" s="24"/>
      <c r="T30" s="24"/>
    </row>
    <row r="31" spans="1:22">
      <c r="A31" s="34"/>
      <c r="B31" s="336" t="s">
        <v>273</v>
      </c>
      <c r="C31" s="34"/>
      <c r="D31" s="130">
        <v>3150.184</v>
      </c>
      <c r="E31" s="130">
        <v>3150.184</v>
      </c>
      <c r="F31" s="130">
        <v>3150.184</v>
      </c>
      <c r="G31" s="380">
        <v>3150.184</v>
      </c>
      <c r="H31" s="121">
        <v>3124.184</v>
      </c>
      <c r="I31" s="130">
        <v>3150.199</v>
      </c>
      <c r="J31" s="130">
        <v>3150.199</v>
      </c>
      <c r="K31" s="130">
        <v>3150.199</v>
      </c>
      <c r="L31" s="34"/>
      <c r="M31" s="130">
        <v>3150.184</v>
      </c>
      <c r="N31" s="130">
        <v>3150.184</v>
      </c>
      <c r="O31" s="130">
        <v>3150.184</v>
      </c>
      <c r="P31" s="380">
        <v>3150.184</v>
      </c>
      <c r="Q31" s="121">
        <v>3150.184</v>
      </c>
      <c r="R31" s="130">
        <v>3150.199</v>
      </c>
      <c r="S31" s="130">
        <v>3150.199</v>
      </c>
      <c r="T31" s="130">
        <v>3150.199</v>
      </c>
    </row>
    <row r="32" spans="1:22">
      <c r="A32" s="34"/>
      <c r="B32" s="334" t="s">
        <v>297</v>
      </c>
      <c r="C32" s="34"/>
      <c r="D32" s="31">
        <v>1180</v>
      </c>
      <c r="E32" s="31">
        <v>1180</v>
      </c>
      <c r="F32" s="31">
        <v>1180</v>
      </c>
      <c r="G32" s="111">
        <v>1180</v>
      </c>
      <c r="H32" s="110">
        <v>1180</v>
      </c>
      <c r="I32" s="31">
        <v>1180</v>
      </c>
      <c r="J32" s="31">
        <v>1180</v>
      </c>
      <c r="K32" s="31">
        <v>1180</v>
      </c>
      <c r="L32" s="34"/>
      <c r="M32" s="31">
        <v>1180</v>
      </c>
      <c r="N32" s="31">
        <v>1180</v>
      </c>
      <c r="O32" s="31">
        <v>1180</v>
      </c>
      <c r="P32" s="111">
        <v>1180</v>
      </c>
      <c r="Q32" s="110">
        <v>1180</v>
      </c>
      <c r="R32" s="31">
        <v>1180</v>
      </c>
      <c r="S32" s="31">
        <v>1180</v>
      </c>
      <c r="T32" s="31">
        <v>1180</v>
      </c>
    </row>
    <row r="33" spans="1:22">
      <c r="A33" s="34"/>
      <c r="B33" s="334" t="s">
        <v>75</v>
      </c>
      <c r="C33" s="34"/>
      <c r="D33" s="31">
        <v>1249.91</v>
      </c>
      <c r="E33" s="31">
        <v>1249.91</v>
      </c>
      <c r="F33" s="31">
        <v>1249.91</v>
      </c>
      <c r="G33" s="111">
        <v>1249.91</v>
      </c>
      <c r="H33" s="110">
        <v>1249.91</v>
      </c>
      <c r="I33" s="31">
        <v>1249.925</v>
      </c>
      <c r="J33" s="31">
        <v>1249.925</v>
      </c>
      <c r="K33" s="31">
        <v>1249.925</v>
      </c>
      <c r="L33" s="34"/>
      <c r="M33" s="31">
        <v>1249.91</v>
      </c>
      <c r="N33" s="31">
        <v>1249.91</v>
      </c>
      <c r="O33" s="31">
        <v>1249.91</v>
      </c>
      <c r="P33" s="111">
        <v>1249.91</v>
      </c>
      <c r="Q33" s="110">
        <v>1249.91</v>
      </c>
      <c r="R33" s="31">
        <v>1249.925</v>
      </c>
      <c r="S33" s="31">
        <v>1249.925</v>
      </c>
      <c r="T33" s="31">
        <v>1249.925</v>
      </c>
    </row>
    <row r="34" spans="1:22">
      <c r="A34" s="34"/>
      <c r="B34" s="450" t="s">
        <v>298</v>
      </c>
      <c r="C34" s="34"/>
      <c r="D34" s="24">
        <v>341.79</v>
      </c>
      <c r="E34" s="24">
        <v>341.79</v>
      </c>
      <c r="F34" s="24">
        <v>341.79</v>
      </c>
      <c r="G34" s="93">
        <v>341.79</v>
      </c>
      <c r="H34" s="92">
        <v>341.79</v>
      </c>
      <c r="I34" s="24">
        <v>341.79</v>
      </c>
      <c r="J34" s="24">
        <v>341.79</v>
      </c>
      <c r="K34" s="24">
        <v>341.79</v>
      </c>
      <c r="L34" s="36"/>
      <c r="M34" s="24">
        <v>341.79</v>
      </c>
      <c r="N34" s="24">
        <v>341.79</v>
      </c>
      <c r="O34" s="24">
        <v>341.79</v>
      </c>
      <c r="P34" s="93">
        <v>341.79</v>
      </c>
      <c r="Q34" s="92">
        <v>341.79</v>
      </c>
      <c r="R34" s="24">
        <v>341.79</v>
      </c>
      <c r="S34" s="24">
        <v>341.79</v>
      </c>
      <c r="T34" s="24">
        <v>341.79</v>
      </c>
    </row>
    <row r="35" spans="1:22">
      <c r="A35" s="34"/>
      <c r="B35" s="450" t="s">
        <v>299</v>
      </c>
      <c r="C35" s="34"/>
      <c r="D35" s="24">
        <v>561.87</v>
      </c>
      <c r="E35" s="24">
        <v>561.87</v>
      </c>
      <c r="F35" s="24">
        <v>561.87</v>
      </c>
      <c r="G35" s="93">
        <v>561.87</v>
      </c>
      <c r="H35" s="92">
        <v>561.87</v>
      </c>
      <c r="I35" s="24">
        <v>561.885</v>
      </c>
      <c r="J35" s="24">
        <v>561.885</v>
      </c>
      <c r="K35" s="24">
        <v>561.885</v>
      </c>
      <c r="L35" s="36"/>
      <c r="M35" s="24">
        <v>561.87</v>
      </c>
      <c r="N35" s="24">
        <v>561.87</v>
      </c>
      <c r="O35" s="24">
        <v>561.87</v>
      </c>
      <c r="P35" s="93">
        <v>561.87</v>
      </c>
      <c r="Q35" s="92">
        <v>561.87</v>
      </c>
      <c r="R35" s="24">
        <v>561.885</v>
      </c>
      <c r="S35" s="24">
        <v>561.885</v>
      </c>
      <c r="T35" s="24">
        <v>561.885</v>
      </c>
    </row>
    <row r="36" spans="1:22">
      <c r="A36" s="34"/>
      <c r="B36" s="450" t="s">
        <v>300</v>
      </c>
      <c r="C36" s="34"/>
      <c r="D36" s="24">
        <v>346.25</v>
      </c>
      <c r="E36" s="24">
        <v>346.25</v>
      </c>
      <c r="F36" s="24">
        <v>346.25</v>
      </c>
      <c r="G36" s="93">
        <v>346.25</v>
      </c>
      <c r="H36" s="92">
        <v>346.25</v>
      </c>
      <c r="I36" s="24">
        <v>346.25</v>
      </c>
      <c r="J36" s="24">
        <v>346.25</v>
      </c>
      <c r="K36" s="24">
        <v>346.25</v>
      </c>
      <c r="L36" s="36"/>
      <c r="M36" s="24">
        <v>346.25</v>
      </c>
      <c r="N36" s="24">
        <v>346.25</v>
      </c>
      <c r="O36" s="24">
        <v>346.25</v>
      </c>
      <c r="P36" s="93">
        <v>346.25</v>
      </c>
      <c r="Q36" s="92">
        <v>346.25</v>
      </c>
      <c r="R36" s="24">
        <v>346.25</v>
      </c>
      <c r="S36" s="24">
        <v>346.25</v>
      </c>
      <c r="T36" s="24">
        <v>346.25</v>
      </c>
    </row>
    <row r="37" spans="1:22">
      <c r="A37" s="34"/>
      <c r="B37" s="441" t="s">
        <v>77</v>
      </c>
      <c r="C37" s="34"/>
      <c r="D37" s="29">
        <v>720.274</v>
      </c>
      <c r="E37" s="29">
        <v>720.274</v>
      </c>
      <c r="F37" s="29">
        <v>720.274</v>
      </c>
      <c r="G37" s="30">
        <v>720.274</v>
      </c>
      <c r="H37" s="28">
        <v>720.274</v>
      </c>
      <c r="I37" s="29">
        <v>720.274</v>
      </c>
      <c r="J37" s="29">
        <v>720.274</v>
      </c>
      <c r="K37" s="29">
        <v>720.274</v>
      </c>
      <c r="L37" s="34"/>
      <c r="M37" s="29">
        <v>720.274</v>
      </c>
      <c r="N37" s="29">
        <v>720.274</v>
      </c>
      <c r="O37" s="29">
        <v>720.274</v>
      </c>
      <c r="P37" s="30">
        <v>720.274</v>
      </c>
      <c r="Q37" s="28">
        <v>720.274</v>
      </c>
      <c r="R37" s="29">
        <v>720.274</v>
      </c>
      <c r="S37" s="29">
        <v>720.274</v>
      </c>
      <c r="T37" s="29">
        <v>720.274</v>
      </c>
    </row>
    <row r="38" spans="1:22">
      <c r="A38" s="34"/>
      <c r="B38" s="450" t="s">
        <v>301</v>
      </c>
      <c r="C38" s="34"/>
      <c r="D38" s="24">
        <v>720.274</v>
      </c>
      <c r="E38" s="24">
        <v>720.274</v>
      </c>
      <c r="F38" s="24">
        <v>720.274</v>
      </c>
      <c r="G38" s="93">
        <v>720.274</v>
      </c>
      <c r="H38" s="92">
        <v>720.274</v>
      </c>
      <c r="I38" s="24">
        <v>720.274</v>
      </c>
      <c r="J38" s="24">
        <v>720.274</v>
      </c>
      <c r="K38" s="24">
        <v>720.274</v>
      </c>
      <c r="L38" s="34"/>
      <c r="M38" s="24">
        <v>720.274</v>
      </c>
      <c r="N38" s="24">
        <v>720.274</v>
      </c>
      <c r="O38" s="24">
        <v>720.274</v>
      </c>
      <c r="P38" s="93">
        <v>720.274</v>
      </c>
      <c r="Q38" s="92">
        <v>720.274</v>
      </c>
      <c r="R38" s="24">
        <v>720.274</v>
      </c>
      <c r="S38" s="24">
        <v>720.274</v>
      </c>
      <c r="T38" s="24">
        <v>720.274</v>
      </c>
    </row>
    <row r="39" spans="1:22">
      <c r="A39" s="34"/>
      <c r="B39" s="113"/>
      <c r="C39" s="34"/>
      <c r="D39" s="24"/>
      <c r="E39" s="24"/>
      <c r="F39" s="24"/>
      <c r="G39" s="93"/>
      <c r="H39" s="92"/>
      <c r="I39" s="24"/>
      <c r="J39" s="24"/>
      <c r="K39" s="24"/>
      <c r="L39" s="34"/>
      <c r="M39" s="24"/>
      <c r="N39" s="24"/>
      <c r="O39" s="24"/>
      <c r="P39" s="93"/>
      <c r="Q39" s="92"/>
      <c r="R39" s="24"/>
      <c r="S39" s="24"/>
      <c r="T39" s="24"/>
    </row>
    <row r="40" spans="1:22">
      <c r="A40" s="34"/>
      <c r="B40" s="336" t="s">
        <v>272</v>
      </c>
      <c r="C40" s="34"/>
      <c r="D40" s="130">
        <v>3729.003</v>
      </c>
      <c r="E40" s="130">
        <v>3729.003</v>
      </c>
      <c r="F40" s="130">
        <v>3729.003</v>
      </c>
      <c r="G40" s="380">
        <v>3729.003</v>
      </c>
      <c r="H40" s="121">
        <v>3729.003</v>
      </c>
      <c r="I40" s="130">
        <v>3729.003</v>
      </c>
      <c r="J40" s="130">
        <v>3729.003</v>
      </c>
      <c r="K40" s="130">
        <v>3729.003</v>
      </c>
      <c r="L40" s="34"/>
      <c r="M40" s="130">
        <v>3729.003</v>
      </c>
      <c r="N40" s="130">
        <v>3729.003</v>
      </c>
      <c r="O40" s="130">
        <v>3729.003</v>
      </c>
      <c r="P40" s="380">
        <v>3729.003</v>
      </c>
      <c r="Q40" s="121">
        <v>3729.003</v>
      </c>
      <c r="R40" s="130">
        <v>3729.003</v>
      </c>
      <c r="S40" s="130">
        <v>3729.003</v>
      </c>
      <c r="T40" s="130">
        <v>3729.003</v>
      </c>
    </row>
    <row r="41" spans="1:22">
      <c r="A41" s="5"/>
      <c r="B41" s="113" t="s">
        <v>302</v>
      </c>
      <c r="C41" s="5"/>
      <c r="D41" s="24">
        <v>1168.8</v>
      </c>
      <c r="E41" s="24">
        <v>1168.8</v>
      </c>
      <c r="F41" s="24">
        <v>1168.8</v>
      </c>
      <c r="G41" s="93">
        <v>1168.8</v>
      </c>
      <c r="H41" s="92">
        <v>1168.8</v>
      </c>
      <c r="I41" s="24">
        <v>1168.8</v>
      </c>
      <c r="J41" s="24">
        <v>1168.8</v>
      </c>
      <c r="K41" s="24">
        <v>1168.8</v>
      </c>
      <c r="L41" s="36"/>
      <c r="M41" s="24">
        <v>1168.8</v>
      </c>
      <c r="N41" s="24">
        <v>1168.8</v>
      </c>
      <c r="O41" s="24">
        <v>1168.8</v>
      </c>
      <c r="P41" s="93">
        <v>1168.8</v>
      </c>
      <c r="Q41" s="92">
        <v>1168.8</v>
      </c>
      <c r="R41" s="24">
        <v>1168.8</v>
      </c>
      <c r="S41" s="24">
        <v>1168.8</v>
      </c>
      <c r="T41" s="24">
        <v>1168.8</v>
      </c>
    </row>
    <row r="42" spans="1:22">
      <c r="A42" s="34"/>
      <c r="B42" s="113" t="s">
        <v>303</v>
      </c>
      <c r="C42" s="34"/>
      <c r="D42" s="24">
        <v>862.66</v>
      </c>
      <c r="E42" s="24">
        <v>862.66</v>
      </c>
      <c r="F42" s="24">
        <v>862.66</v>
      </c>
      <c r="G42" s="93">
        <v>862.66</v>
      </c>
      <c r="H42" s="92">
        <v>862.66</v>
      </c>
      <c r="I42" s="24">
        <v>862.66</v>
      </c>
      <c r="J42" s="24">
        <v>862.66</v>
      </c>
      <c r="K42" s="24">
        <v>862.66</v>
      </c>
      <c r="L42" s="36"/>
      <c r="M42" s="24">
        <v>862.66</v>
      </c>
      <c r="N42" s="24">
        <v>862.66</v>
      </c>
      <c r="O42" s="24">
        <v>862.66</v>
      </c>
      <c r="P42" s="93">
        <v>862.66</v>
      </c>
      <c r="Q42" s="92">
        <v>862.66</v>
      </c>
      <c r="R42" s="24">
        <v>862.66</v>
      </c>
      <c r="S42" s="24">
        <v>862.66</v>
      </c>
      <c r="T42" s="24">
        <v>862.66</v>
      </c>
    </row>
    <row r="43" spans="1:22">
      <c r="A43" s="34"/>
      <c r="B43" s="113" t="s">
        <v>304</v>
      </c>
      <c r="C43" s="34"/>
      <c r="D43" s="24">
        <v>843.371</v>
      </c>
      <c r="E43" s="24">
        <v>843.371</v>
      </c>
      <c r="F43" s="24">
        <v>843.371</v>
      </c>
      <c r="G43" s="93">
        <v>843.371</v>
      </c>
      <c r="H43" s="92">
        <v>843.371</v>
      </c>
      <c r="I43" s="24">
        <v>843.371</v>
      </c>
      <c r="J43" s="24">
        <v>843.371</v>
      </c>
      <c r="K43" s="24">
        <v>843.371</v>
      </c>
      <c r="L43" s="36"/>
      <c r="M43" s="24">
        <v>843.371</v>
      </c>
      <c r="N43" s="24">
        <v>843.371</v>
      </c>
      <c r="O43" s="24">
        <v>843.371</v>
      </c>
      <c r="P43" s="93">
        <v>843.371</v>
      </c>
      <c r="Q43" s="92">
        <v>843.371</v>
      </c>
      <c r="R43" s="24">
        <v>843.371</v>
      </c>
      <c r="S43" s="24">
        <v>843.371</v>
      </c>
      <c r="T43" s="24">
        <v>843.371</v>
      </c>
    </row>
    <row r="44" spans="1:22">
      <c r="A44" s="34"/>
      <c r="B44" s="113" t="s">
        <v>305</v>
      </c>
      <c r="C44" s="34"/>
      <c r="D44" s="24">
        <v>854.172</v>
      </c>
      <c r="E44" s="24">
        <v>854.172</v>
      </c>
      <c r="F44" s="24">
        <v>854.172</v>
      </c>
      <c r="G44" s="93">
        <v>854.172</v>
      </c>
      <c r="H44" s="92">
        <v>854.172</v>
      </c>
      <c r="I44" s="24">
        <v>854.172</v>
      </c>
      <c r="J44" s="24">
        <v>854.172</v>
      </c>
      <c r="K44" s="24">
        <v>854.172</v>
      </c>
      <c r="L44" s="36"/>
      <c r="M44" s="24">
        <v>854.172</v>
      </c>
      <c r="N44" s="24">
        <v>854.172</v>
      </c>
      <c r="O44" s="24">
        <v>854.172</v>
      </c>
      <c r="P44" s="93">
        <v>854.172</v>
      </c>
      <c r="Q44" s="92">
        <v>854.172</v>
      </c>
      <c r="R44" s="24">
        <v>854.172</v>
      </c>
      <c r="S44" s="24">
        <v>854.172</v>
      </c>
      <c r="T44" s="24">
        <v>854.172</v>
      </c>
    </row>
    <row r="45" spans="1:22">
      <c r="A45" s="34"/>
      <c r="B45" s="113"/>
      <c r="C45" s="34"/>
      <c r="D45" s="24"/>
      <c r="E45" s="24"/>
      <c r="F45" s="24"/>
      <c r="G45" s="93"/>
      <c r="H45" s="92"/>
      <c r="I45" s="24"/>
      <c r="J45" s="24"/>
      <c r="K45" s="24"/>
      <c r="L45" s="36"/>
      <c r="M45" s="24"/>
      <c r="N45" s="24"/>
      <c r="O45" s="24"/>
      <c r="P45" s="93"/>
      <c r="Q45" s="92"/>
      <c r="R45" s="24"/>
      <c r="S45" s="24"/>
      <c r="T45" s="24"/>
    </row>
    <row r="46" spans="1:22">
      <c r="A46" s="5"/>
      <c r="B46" s="441" t="s">
        <v>306</v>
      </c>
      <c r="C46" s="5"/>
      <c r="D46" s="31">
        <v>155.529</v>
      </c>
      <c r="E46" s="31">
        <v>155.529</v>
      </c>
      <c r="F46" s="31">
        <v>155.529</v>
      </c>
      <c r="G46" s="111">
        <v>155.529</v>
      </c>
      <c r="H46" s="110">
        <v>155.529</v>
      </c>
      <c r="I46" s="31">
        <v>155.529</v>
      </c>
      <c r="J46" s="31">
        <v>155.529</v>
      </c>
      <c r="K46" s="31">
        <v>155.529</v>
      </c>
      <c r="L46" s="34"/>
      <c r="M46" s="31">
        <v>155.529</v>
      </c>
      <c r="N46" s="31">
        <v>155.529</v>
      </c>
      <c r="O46" s="31">
        <v>155.529</v>
      </c>
      <c r="P46" s="111">
        <v>155.529</v>
      </c>
      <c r="Q46" s="110">
        <v>155.529</v>
      </c>
      <c r="R46" s="31">
        <v>155.529</v>
      </c>
      <c r="S46" s="31">
        <v>155.529</v>
      </c>
      <c r="T46" s="31">
        <v>155.529</v>
      </c>
    </row>
    <row r="47" spans="1:22">
      <c r="A47" s="34"/>
      <c r="B47" s="113"/>
      <c r="C47" s="34"/>
      <c r="D47" s="24"/>
      <c r="E47" s="24"/>
      <c r="F47" s="24"/>
      <c r="G47" s="93"/>
      <c r="H47" s="92"/>
      <c r="I47" s="24"/>
      <c r="J47" s="24"/>
      <c r="K47" s="24"/>
      <c r="L47" s="34"/>
      <c r="M47" s="24"/>
      <c r="N47" s="24"/>
      <c r="O47" s="24"/>
      <c r="P47" s="93"/>
      <c r="Q47" s="92"/>
      <c r="R47" s="24"/>
      <c r="S47" s="24"/>
      <c r="T47" s="24"/>
    </row>
    <row r="48" spans="1:22">
      <c r="A48" s="34"/>
      <c r="B48" s="336" t="s">
        <v>78</v>
      </c>
      <c r="C48" s="34"/>
      <c r="D48" s="130">
        <v>192.109</v>
      </c>
      <c r="E48" s="130">
        <v>192.109</v>
      </c>
      <c r="F48" s="130">
        <v>192.109</v>
      </c>
      <c r="G48" s="380">
        <v>113.729</v>
      </c>
      <c r="H48" s="121">
        <v>106.214</v>
      </c>
      <c r="I48" s="130">
        <v>106.214</v>
      </c>
      <c r="J48" s="130">
        <v>106.214</v>
      </c>
      <c r="K48" s="130">
        <v>106.214</v>
      </c>
      <c r="L48" s="34"/>
      <c r="M48" s="130">
        <v>192.109</v>
      </c>
      <c r="N48" s="130">
        <v>192.109</v>
      </c>
      <c r="O48" s="130">
        <v>192.109</v>
      </c>
      <c r="P48" s="380">
        <v>113.729</v>
      </c>
      <c r="Q48" s="121">
        <v>106.214</v>
      </c>
      <c r="R48" s="130">
        <v>106.214</v>
      </c>
      <c r="S48" s="130">
        <v>106.214</v>
      </c>
      <c r="T48" s="130">
        <v>106.214</v>
      </c>
    </row>
    <row r="49" spans="1:22">
      <c r="A49" s="34"/>
      <c r="B49" s="441" t="s">
        <v>74</v>
      </c>
      <c r="C49" s="34"/>
      <c r="D49" s="31">
        <v>167.201</v>
      </c>
      <c r="E49" s="31">
        <v>167.201</v>
      </c>
      <c r="F49" s="31">
        <v>167.201</v>
      </c>
      <c r="G49" s="111">
        <v>88.821</v>
      </c>
      <c r="H49" s="110">
        <v>81.306</v>
      </c>
      <c r="I49" s="31">
        <v>81.306</v>
      </c>
      <c r="J49" s="31">
        <v>81.306</v>
      </c>
      <c r="K49" s="31">
        <v>81.306</v>
      </c>
      <c r="L49" s="34"/>
      <c r="M49" s="31">
        <v>167.201</v>
      </c>
      <c r="N49" s="31">
        <v>167.201</v>
      </c>
      <c r="O49" s="31">
        <v>167.201</v>
      </c>
      <c r="P49" s="111">
        <v>88.821</v>
      </c>
      <c r="Q49" s="110">
        <v>81.306</v>
      </c>
      <c r="R49" s="31">
        <v>81.306</v>
      </c>
      <c r="S49" s="31">
        <v>81.306</v>
      </c>
      <c r="T49" s="31">
        <v>81.306</v>
      </c>
    </row>
    <row r="50" spans="1:22">
      <c r="A50" s="34"/>
      <c r="B50" s="450" t="s">
        <v>307</v>
      </c>
      <c r="C50" s="34"/>
      <c r="D50" s="24">
        <v>142.931</v>
      </c>
      <c r="E50" s="24">
        <v>142.931</v>
      </c>
      <c r="F50" s="24">
        <v>142.931</v>
      </c>
      <c r="G50" s="93">
        <v>64.551</v>
      </c>
      <c r="H50" s="92">
        <v>57.036</v>
      </c>
      <c r="I50" s="24">
        <v>57.036</v>
      </c>
      <c r="J50" s="24">
        <v>57.036</v>
      </c>
      <c r="K50" s="24">
        <v>57.036</v>
      </c>
      <c r="L50" s="34"/>
      <c r="M50" s="24">
        <v>142.931</v>
      </c>
      <c r="N50" s="24">
        <v>142.931</v>
      </c>
      <c r="O50" s="24">
        <v>142.931</v>
      </c>
      <c r="P50" s="93">
        <v>64.551</v>
      </c>
      <c r="Q50" s="92">
        <v>57.036</v>
      </c>
      <c r="R50" s="24">
        <v>57.036</v>
      </c>
      <c r="S50" s="24">
        <v>57.036</v>
      </c>
      <c r="T50" s="24">
        <v>57.036</v>
      </c>
    </row>
    <row r="51" spans="1:22">
      <c r="A51" s="34"/>
      <c r="B51" s="450" t="s">
        <v>308</v>
      </c>
      <c r="C51" s="34"/>
      <c r="D51" s="24">
        <v>24.27</v>
      </c>
      <c r="E51" s="24">
        <v>24.27</v>
      </c>
      <c r="F51" s="24">
        <v>24.27</v>
      </c>
      <c r="G51" s="93">
        <v>24.27</v>
      </c>
      <c r="H51" s="92">
        <v>24.27</v>
      </c>
      <c r="I51" s="24">
        <v>24.27</v>
      </c>
      <c r="J51" s="24">
        <v>24.27</v>
      </c>
      <c r="K51" s="24">
        <v>24.27</v>
      </c>
      <c r="L51" s="34"/>
      <c r="M51" s="24">
        <v>24.27</v>
      </c>
      <c r="N51" s="24">
        <v>24.27</v>
      </c>
      <c r="O51" s="24">
        <v>24.27</v>
      </c>
      <c r="P51" s="93">
        <v>24.27</v>
      </c>
      <c r="Q51" s="92">
        <v>24.27</v>
      </c>
      <c r="R51" s="24">
        <v>24.27</v>
      </c>
      <c r="S51" s="24">
        <v>24.27</v>
      </c>
      <c r="T51" s="24">
        <v>24.27</v>
      </c>
    </row>
    <row r="52" spans="1:22">
      <c r="A52" s="34"/>
      <c r="B52" s="441" t="s">
        <v>309</v>
      </c>
      <c r="C52" s="34"/>
      <c r="D52" s="31">
        <v>24.908</v>
      </c>
      <c r="E52" s="31">
        <v>24.908</v>
      </c>
      <c r="F52" s="31">
        <v>24.908</v>
      </c>
      <c r="G52" s="111">
        <v>24.908</v>
      </c>
      <c r="H52" s="110">
        <v>24.908</v>
      </c>
      <c r="I52" s="31">
        <v>24.908</v>
      </c>
      <c r="J52" s="31">
        <v>24.908</v>
      </c>
      <c r="K52" s="31">
        <v>24.908</v>
      </c>
      <c r="L52" s="34"/>
      <c r="M52" s="31">
        <v>24.908</v>
      </c>
      <c r="N52" s="31">
        <v>24.908</v>
      </c>
      <c r="O52" s="31">
        <v>24.908</v>
      </c>
      <c r="P52" s="111">
        <v>24.908</v>
      </c>
      <c r="Q52" s="110">
        <v>24.908</v>
      </c>
      <c r="R52" s="31">
        <v>24.908</v>
      </c>
      <c r="S52" s="31">
        <v>24.908</v>
      </c>
      <c r="T52" s="31">
        <v>24.908</v>
      </c>
    </row>
    <row r="53" spans="1:22">
      <c r="A53" s="34"/>
      <c r="B53" s="332"/>
      <c r="C53" s="34"/>
      <c r="D53" s="24"/>
      <c r="E53" s="24"/>
      <c r="F53" s="24"/>
      <c r="G53" s="93"/>
      <c r="H53" s="92"/>
      <c r="I53" s="24"/>
      <c r="J53" s="24"/>
      <c r="K53" s="150"/>
      <c r="L53" s="34"/>
      <c r="M53" s="24"/>
      <c r="N53" s="24"/>
      <c r="O53" s="24"/>
      <c r="P53" s="93"/>
      <c r="Q53" s="92"/>
      <c r="R53" s="24"/>
      <c r="S53" s="24"/>
      <c r="T53" s="150"/>
    </row>
    <row r="54" spans="1:22" customHeight="1" ht="15.75">
      <c r="A54" s="34"/>
      <c r="B54" s="453" t="s">
        <v>310</v>
      </c>
      <c r="C54" s="34"/>
      <c r="D54" s="53">
        <v>26778.52</v>
      </c>
      <c r="E54" s="96">
        <v>26832.02</v>
      </c>
      <c r="F54" s="96">
        <v>27000.261</v>
      </c>
      <c r="G54" s="97">
        <v>27177.319</v>
      </c>
      <c r="H54" s="52">
        <v>27181.604</v>
      </c>
      <c r="I54" s="96">
        <v>27261.519</v>
      </c>
      <c r="J54" s="96">
        <v>26293.509</v>
      </c>
      <c r="K54" s="96">
        <v>26680.809</v>
      </c>
      <c r="L54" s="34"/>
      <c r="M54" s="53">
        <v>26778.52</v>
      </c>
      <c r="N54" s="96">
        <v>26832.02</v>
      </c>
      <c r="O54" s="96">
        <v>27000.261</v>
      </c>
      <c r="P54" s="97">
        <v>27177.319</v>
      </c>
      <c r="Q54" s="52">
        <v>27207.604</v>
      </c>
      <c r="R54" s="96">
        <v>27261.519</v>
      </c>
      <c r="S54" s="96">
        <v>26293.509</v>
      </c>
      <c r="T54" s="96">
        <v>26680.809</v>
      </c>
    </row>
    <row r="55" spans="1:22">
      <c r="A55" s="34"/>
      <c r="B55" s="454"/>
      <c r="C55" s="34"/>
      <c r="D55" s="29"/>
      <c r="E55" s="29"/>
      <c r="F55" s="29"/>
      <c r="G55" s="30"/>
      <c r="H55" s="110"/>
      <c r="I55" s="31"/>
      <c r="J55" s="31"/>
      <c r="K55" s="31"/>
      <c r="L55" s="34"/>
      <c r="M55" s="29"/>
      <c r="N55" s="29"/>
      <c r="O55" s="29"/>
      <c r="P55" s="30"/>
      <c r="Q55" s="110"/>
      <c r="R55" s="31"/>
      <c r="S55" s="31"/>
      <c r="T55" s="31"/>
    </row>
    <row r="56" spans="1:22">
      <c r="A56" s="5"/>
      <c r="B56" s="360" t="s">
        <v>311</v>
      </c>
      <c r="C56" s="5"/>
      <c r="D56" s="129"/>
      <c r="E56" s="129"/>
      <c r="F56" s="129"/>
      <c r="G56" s="122"/>
      <c r="H56" s="121"/>
      <c r="I56" s="130"/>
      <c r="J56" s="130"/>
      <c r="K56" s="130"/>
      <c r="L56" s="34"/>
      <c r="M56" s="129"/>
      <c r="N56" s="129"/>
      <c r="O56" s="129"/>
      <c r="P56" s="122"/>
      <c r="Q56" s="121"/>
      <c r="R56" s="130"/>
      <c r="S56" s="130"/>
      <c r="T56" s="130"/>
    </row>
    <row r="57" spans="1:22">
      <c r="A57" s="34"/>
      <c r="B57" s="58"/>
      <c r="C57" s="34"/>
      <c r="D57" s="21"/>
      <c r="E57" s="21"/>
      <c r="F57" s="21"/>
      <c r="G57" s="20"/>
      <c r="H57" s="92"/>
      <c r="I57" s="24"/>
      <c r="J57" s="24"/>
      <c r="K57" s="24"/>
      <c r="L57" s="34"/>
      <c r="M57" s="21"/>
      <c r="N57" s="21"/>
      <c r="O57" s="21"/>
      <c r="P57" s="20"/>
      <c r="Q57" s="92"/>
      <c r="R57" s="24"/>
      <c r="S57" s="24"/>
      <c r="T57" s="24"/>
    </row>
    <row r="58" spans="1:22">
      <c r="A58" s="34"/>
      <c r="B58" s="113" t="s">
        <v>312</v>
      </c>
      <c r="C58" s="34"/>
      <c r="D58" s="24">
        <v>41.25174</v>
      </c>
      <c r="E58" s="24">
        <v>9.65024</v>
      </c>
      <c r="F58" s="24">
        <v>9.65024</v>
      </c>
      <c r="G58" s="93">
        <v>9.65024</v>
      </c>
      <c r="H58" s="92">
        <v>9.65024</v>
      </c>
      <c r="I58" s="24">
        <v>9.65024</v>
      </c>
      <c r="J58" s="24">
        <v>9.65024</v>
      </c>
      <c r="K58" s="24">
        <v>9.65024</v>
      </c>
      <c r="L58" s="34"/>
      <c r="M58" s="24">
        <v>41.25174</v>
      </c>
      <c r="N58" s="24">
        <v>9.65024</v>
      </c>
      <c r="O58" s="24">
        <v>9.65024</v>
      </c>
      <c r="P58" s="93">
        <v>9.65024</v>
      </c>
      <c r="Q58" s="92">
        <v>9.65024</v>
      </c>
      <c r="R58" s="24">
        <v>9.65024</v>
      </c>
      <c r="S58" s="24">
        <v>9.65024</v>
      </c>
      <c r="T58" s="24">
        <v>9.65024</v>
      </c>
    </row>
    <row r="59" spans="1:22">
      <c r="A59" s="36"/>
      <c r="B59" s="113" t="s">
        <v>313</v>
      </c>
      <c r="C59" s="36"/>
      <c r="D59" s="24">
        <v>331.20121211</v>
      </c>
      <c r="E59" s="24">
        <v>331.20121211</v>
      </c>
      <c r="F59" s="24">
        <v>331.20121211</v>
      </c>
      <c r="G59" s="93">
        <v>371.19121211</v>
      </c>
      <c r="H59" s="92">
        <v>371.19121211</v>
      </c>
      <c r="I59" s="24">
        <v>371.19121211</v>
      </c>
      <c r="J59" s="24">
        <v>411.04621211</v>
      </c>
      <c r="K59" s="24">
        <v>411.04621211</v>
      </c>
      <c r="L59" s="34"/>
      <c r="M59" s="24">
        <v>331.20121211</v>
      </c>
      <c r="N59" s="24">
        <v>331.20121211</v>
      </c>
      <c r="O59" s="24">
        <v>331.20121211</v>
      </c>
      <c r="P59" s="93">
        <v>371.19121211</v>
      </c>
      <c r="Q59" s="92">
        <v>371.19121211</v>
      </c>
      <c r="R59" s="24">
        <v>371.19121211</v>
      </c>
      <c r="S59" s="24">
        <v>411.04621211</v>
      </c>
      <c r="T59" s="24">
        <v>411.04621211</v>
      </c>
    </row>
    <row r="60" spans="1:22">
      <c r="A60" s="36"/>
      <c r="B60" s="113" t="s">
        <v>314</v>
      </c>
      <c r="C60" s="36"/>
      <c r="D60" s="24">
        <v>480.975</v>
      </c>
      <c r="E60" s="24">
        <v>539.30833333</v>
      </c>
      <c r="F60" s="24">
        <v>539.30833333</v>
      </c>
      <c r="G60" s="93">
        <v>539.30833333</v>
      </c>
      <c r="H60" s="92">
        <v>539.30833333</v>
      </c>
      <c r="I60" s="24">
        <v>539.30833333</v>
      </c>
      <c r="J60" s="24">
        <v>551.255</v>
      </c>
      <c r="K60" s="24">
        <v>551.255</v>
      </c>
      <c r="L60" s="34"/>
      <c r="M60" s="24">
        <v>480.975</v>
      </c>
      <c r="N60" s="24">
        <v>539.30833333</v>
      </c>
      <c r="O60" s="24">
        <v>539.30833333</v>
      </c>
      <c r="P60" s="93">
        <v>539.30833333</v>
      </c>
      <c r="Q60" s="92">
        <v>539.30833333</v>
      </c>
      <c r="R60" s="24">
        <v>539.30833333</v>
      </c>
      <c r="S60" s="24">
        <v>551.255</v>
      </c>
      <c r="T60" s="24">
        <v>551.255</v>
      </c>
    </row>
    <row r="61" spans="1:22" customHeight="1" ht="15.75">
      <c r="A61" s="5"/>
      <c r="B61" s="453" t="s">
        <v>310</v>
      </c>
      <c r="C61" s="5"/>
      <c r="D61" s="96">
        <v>853.42795211</v>
      </c>
      <c r="E61" s="96">
        <v>880.15978544</v>
      </c>
      <c r="F61" s="96">
        <v>880.15978544</v>
      </c>
      <c r="G61" s="97">
        <v>920.14978544</v>
      </c>
      <c r="H61" s="95">
        <v>920.14978544</v>
      </c>
      <c r="I61" s="96">
        <v>920.14978544</v>
      </c>
      <c r="J61" s="96">
        <v>971.95145211</v>
      </c>
      <c r="K61" s="96">
        <v>971.95145211</v>
      </c>
      <c r="L61" s="34"/>
      <c r="M61" s="96">
        <v>853.42795211</v>
      </c>
      <c r="N61" s="96">
        <v>880.15978544</v>
      </c>
      <c r="O61" s="96">
        <v>880.15978544</v>
      </c>
      <c r="P61" s="97">
        <v>920.14978544</v>
      </c>
      <c r="Q61" s="95">
        <v>920.14978544</v>
      </c>
      <c r="R61" s="96">
        <v>920.14978544</v>
      </c>
      <c r="S61" s="96">
        <v>971.95145211</v>
      </c>
      <c r="T61" s="96">
        <v>971.95145211</v>
      </c>
    </row>
    <row r="62" spans="1:22">
      <c r="A62" s="36"/>
      <c r="B62" s="363"/>
      <c r="C62" s="36"/>
      <c r="D62" s="455"/>
      <c r="E62" s="363"/>
      <c r="F62" s="363"/>
      <c r="G62" s="363"/>
      <c r="H62" s="363"/>
      <c r="I62" s="363"/>
      <c r="J62" s="363"/>
      <c r="K62" s="455"/>
      <c r="L62" s="34"/>
      <c r="M62" s="455"/>
      <c r="N62" s="363"/>
      <c r="O62" s="363"/>
      <c r="P62" s="363"/>
      <c r="Q62" s="363"/>
      <c r="R62" s="363"/>
      <c r="S62" s="363"/>
      <c r="T62" s="455"/>
    </row>
    <row r="63" spans="1:22">
      <c r="A63" s="34"/>
      <c r="B63" s="363"/>
      <c r="C63" s="34"/>
      <c r="D63" s="455"/>
      <c r="E63" s="363"/>
      <c r="F63" s="363"/>
      <c r="G63" s="363"/>
      <c r="H63" s="363"/>
      <c r="I63" s="363"/>
      <c r="J63" s="363"/>
      <c r="K63" s="455"/>
      <c r="L63" s="34"/>
      <c r="M63" s="455"/>
      <c r="N63" s="363"/>
      <c r="O63" s="363"/>
      <c r="P63" s="363"/>
      <c r="Q63" s="363"/>
      <c r="R63" s="363"/>
      <c r="S63" s="363"/>
      <c r="T63" s="455"/>
    </row>
    <row r="64" spans="1:22">
      <c r="A64" s="34"/>
      <c r="B64" s="36"/>
      <c r="C64" s="34"/>
      <c r="D64" s="7" t="s">
        <v>24</v>
      </c>
      <c r="E64" s="1"/>
      <c r="F64" s="1"/>
      <c r="G64" s="1"/>
      <c r="H64" s="1"/>
      <c r="I64" s="1"/>
      <c r="J64" s="1"/>
      <c r="K64" s="406"/>
      <c r="L64" s="1"/>
      <c r="M64" s="7" t="s">
        <v>25</v>
      </c>
      <c r="N64" s="1"/>
      <c r="O64" s="1"/>
      <c r="P64" s="1"/>
      <c r="Q64" s="1"/>
      <c r="R64" s="1"/>
      <c r="S64" s="1"/>
      <c r="T64" s="406"/>
    </row>
    <row r="65" spans="1:22">
      <c r="A65" s="34"/>
      <c r="B65" s="108" t="s">
        <v>315</v>
      </c>
      <c r="C65" s="34"/>
      <c r="D65" s="78" t="s">
        <v>26</v>
      </c>
      <c r="E65" s="78" t="s">
        <v>27</v>
      </c>
      <c r="F65" s="78" t="s">
        <v>28</v>
      </c>
      <c r="G65" s="131">
        <v>2018</v>
      </c>
      <c r="H65" s="13" t="s">
        <v>29</v>
      </c>
      <c r="I65" s="13" t="s">
        <v>30</v>
      </c>
      <c r="J65" s="13" t="s">
        <v>31</v>
      </c>
      <c r="K65" s="14">
        <v>2019</v>
      </c>
      <c r="L65" s="115"/>
      <c r="M65" s="78" t="s">
        <v>32</v>
      </c>
      <c r="N65" s="78" t="s">
        <v>33</v>
      </c>
      <c r="O65" s="78" t="s">
        <v>34</v>
      </c>
      <c r="P65" s="78" t="s">
        <v>35</v>
      </c>
      <c r="Q65" s="13" t="s">
        <v>32</v>
      </c>
      <c r="R65" s="13" t="s">
        <v>33</v>
      </c>
      <c r="S65" s="13" t="s">
        <v>34</v>
      </c>
      <c r="T65" s="13" t="s">
        <v>35</v>
      </c>
    </row>
    <row r="66" spans="1:22">
      <c r="A66" s="34"/>
      <c r="B66" s="36"/>
      <c r="C66" s="34"/>
      <c r="D66" s="29"/>
      <c r="E66" s="29"/>
      <c r="F66" s="29"/>
      <c r="G66" s="30"/>
      <c r="H66" s="28"/>
      <c r="I66" s="29"/>
      <c r="J66" s="29"/>
      <c r="K66" s="117"/>
      <c r="L66" s="31"/>
      <c r="M66" s="29"/>
      <c r="N66" s="29"/>
      <c r="O66" s="29"/>
      <c r="P66" s="30"/>
      <c r="Q66" s="28"/>
      <c r="R66" s="29"/>
      <c r="S66" s="29"/>
      <c r="T66" s="117"/>
    </row>
    <row r="67" spans="1:22">
      <c r="A67" s="34"/>
      <c r="B67" s="336" t="s">
        <v>153</v>
      </c>
      <c r="C67" s="34"/>
      <c r="D67" s="129">
        <v>5989.396777631</v>
      </c>
      <c r="E67" s="129">
        <v>11709.306174481</v>
      </c>
      <c r="F67" s="129">
        <v>14867.649165808</v>
      </c>
      <c r="G67" s="122">
        <v>18899.44349706</v>
      </c>
      <c r="H67" s="123">
        <v>4011.9131008002</v>
      </c>
      <c r="I67" s="129">
        <v>6731.8164637372</v>
      </c>
      <c r="J67" s="129">
        <v>8883.2239350902</v>
      </c>
      <c r="K67" s="129">
        <v>13958.327769492</v>
      </c>
      <c r="L67" s="36"/>
      <c r="M67" s="129">
        <v>5989.396777631</v>
      </c>
      <c r="N67" s="129">
        <v>5719.9093968499</v>
      </c>
      <c r="O67" s="129">
        <v>3158.3429913271</v>
      </c>
      <c r="P67" s="122">
        <v>4031.7943312515</v>
      </c>
      <c r="Q67" s="123">
        <v>4011.9131008002</v>
      </c>
      <c r="R67" s="129">
        <v>2719.903362937</v>
      </c>
      <c r="S67" s="129">
        <v>2151.4074713529</v>
      </c>
      <c r="T67" s="129">
        <v>5075.1038344022</v>
      </c>
    </row>
    <row r="68" spans="1:22">
      <c r="A68" s="36"/>
      <c r="B68" s="441" t="s">
        <v>74</v>
      </c>
      <c r="C68" s="36"/>
      <c r="D68" s="456">
        <v>3625.54066599</v>
      </c>
      <c r="E68" s="456">
        <v>7654.35841997</v>
      </c>
      <c r="F68" s="456">
        <v>9872.90624893</v>
      </c>
      <c r="G68" s="457">
        <v>12251.33687592</v>
      </c>
      <c r="H68" s="458">
        <v>2351.993275</v>
      </c>
      <c r="I68" s="456">
        <v>3847.25852399</v>
      </c>
      <c r="J68" s="456">
        <v>5376.75817279</v>
      </c>
      <c r="K68" s="456">
        <v>8949.41719023</v>
      </c>
      <c r="L68" s="36"/>
      <c r="M68" s="456">
        <v>3625.54066599</v>
      </c>
      <c r="N68" s="456">
        <v>4028.81775398</v>
      </c>
      <c r="O68" s="456">
        <v>2218.54782896</v>
      </c>
      <c r="P68" s="457">
        <v>2378.43062699</v>
      </c>
      <c r="Q68" s="456">
        <v>2351.993275</v>
      </c>
      <c r="R68" s="456">
        <v>1495.26524899</v>
      </c>
      <c r="S68" s="456">
        <v>1529.4996488</v>
      </c>
      <c r="T68" s="457">
        <v>3572.65901744</v>
      </c>
    </row>
    <row r="69" spans="1:22">
      <c r="A69" s="36"/>
      <c r="B69" s="446" t="s">
        <v>189</v>
      </c>
      <c r="C69" s="36"/>
      <c r="D69" s="459">
        <v>-636.48717</v>
      </c>
      <c r="E69" s="459">
        <v>-965.409493</v>
      </c>
      <c r="F69" s="459">
        <v>-1095.309258</v>
      </c>
      <c r="G69" s="460">
        <v>-2438.350074</v>
      </c>
      <c r="H69" s="461">
        <v>-423.13329</v>
      </c>
      <c r="I69" s="459">
        <v>-837.60065</v>
      </c>
      <c r="J69" s="459">
        <v>-1200.10728589</v>
      </c>
      <c r="K69" s="459">
        <v>-1824.07978542</v>
      </c>
      <c r="L69" s="36"/>
      <c r="M69" s="459">
        <v>-636.48717</v>
      </c>
      <c r="N69" s="459">
        <v>-328.922323</v>
      </c>
      <c r="O69" s="459">
        <v>-129.899765</v>
      </c>
      <c r="P69" s="460">
        <v>-1343.040816</v>
      </c>
      <c r="Q69" s="459">
        <v>-423.13329</v>
      </c>
      <c r="R69" s="459">
        <v>-414.46736</v>
      </c>
      <c r="S69" s="459">
        <v>-362.50663589</v>
      </c>
      <c r="T69" s="460">
        <v>-623.97249953</v>
      </c>
    </row>
    <row r="70" spans="1:22">
      <c r="A70" s="36"/>
      <c r="B70" s="332" t="s">
        <v>290</v>
      </c>
      <c r="C70" s="36"/>
      <c r="D70" s="195">
        <v>1685.13539</v>
      </c>
      <c r="E70" s="195">
        <v>4109.205335</v>
      </c>
      <c r="F70" s="195">
        <v>5207.335888</v>
      </c>
      <c r="G70" s="289">
        <v>6161.180517</v>
      </c>
      <c r="H70" s="462">
        <v>1284.807263</v>
      </c>
      <c r="I70" s="195">
        <v>1899.85387</v>
      </c>
      <c r="J70" s="195">
        <v>2602.53579098</v>
      </c>
      <c r="K70" s="195">
        <v>4099.04938423</v>
      </c>
      <c r="L70" s="36"/>
      <c r="M70" s="195">
        <v>1685.13539</v>
      </c>
      <c r="N70" s="195">
        <v>2424.069945</v>
      </c>
      <c r="O70" s="195">
        <v>1098.130553</v>
      </c>
      <c r="P70" s="289">
        <v>953.844629</v>
      </c>
      <c r="Q70" s="195">
        <v>1284.807263</v>
      </c>
      <c r="R70" s="195">
        <v>615.046607</v>
      </c>
      <c r="S70" s="195">
        <v>702.68192098</v>
      </c>
      <c r="T70" s="289">
        <v>1496.51359325</v>
      </c>
    </row>
    <row r="71" spans="1:22">
      <c r="A71" s="36"/>
      <c r="B71" s="446" t="s">
        <v>291</v>
      </c>
      <c r="C71" s="36"/>
      <c r="D71" s="463">
        <v>1940.40527599</v>
      </c>
      <c r="E71" s="463">
        <v>3545.15308497</v>
      </c>
      <c r="F71" s="463">
        <v>4665.57036093</v>
      </c>
      <c r="G71" s="464">
        <v>6090.15635892</v>
      </c>
      <c r="H71" s="465">
        <v>1067.186012</v>
      </c>
      <c r="I71" s="463">
        <v>1947.40465399</v>
      </c>
      <c r="J71" s="463">
        <v>2774.22238181</v>
      </c>
      <c r="K71" s="463">
        <v>4850.367806</v>
      </c>
      <c r="L71" s="36"/>
      <c r="M71" s="463">
        <v>1940.40527599</v>
      </c>
      <c r="N71" s="463">
        <v>1604.74780898</v>
      </c>
      <c r="O71" s="463">
        <v>1120.41727596</v>
      </c>
      <c r="P71" s="464">
        <v>1424.58599799</v>
      </c>
      <c r="Q71" s="463">
        <v>1067.186012</v>
      </c>
      <c r="R71" s="463">
        <v>880.21864199</v>
      </c>
      <c r="S71" s="463">
        <v>826.81772782</v>
      </c>
      <c r="T71" s="464">
        <v>2076.14542419</v>
      </c>
    </row>
    <row r="72" spans="1:22">
      <c r="A72" s="36"/>
      <c r="B72" s="446" t="s">
        <v>292</v>
      </c>
      <c r="C72" s="36"/>
      <c r="D72" s="463">
        <v>3625.54066599</v>
      </c>
      <c r="E72" s="463">
        <v>7654.35841997</v>
      </c>
      <c r="F72" s="463">
        <v>9872.90624893</v>
      </c>
      <c r="G72" s="464">
        <v>12251.33687592</v>
      </c>
      <c r="H72" s="465">
        <v>2351.993275</v>
      </c>
      <c r="I72" s="463">
        <v>3847.25852399</v>
      </c>
      <c r="J72" s="463">
        <v>5376.75817279</v>
      </c>
      <c r="K72" s="463">
        <v>8949.41719023</v>
      </c>
      <c r="L72" s="36"/>
      <c r="M72" s="463">
        <v>3625.54066599</v>
      </c>
      <c r="N72" s="463">
        <v>4028.81775398</v>
      </c>
      <c r="O72" s="463">
        <v>2218.54782896</v>
      </c>
      <c r="P72" s="464">
        <v>2378.43062699</v>
      </c>
      <c r="Q72" s="463">
        <v>2351.993275</v>
      </c>
      <c r="R72" s="463">
        <v>1495.26524899</v>
      </c>
      <c r="S72" s="463">
        <v>1529.4996488</v>
      </c>
      <c r="T72" s="464">
        <v>3572.65901744</v>
      </c>
    </row>
    <row r="73" spans="1:22">
      <c r="A73" s="5"/>
      <c r="B73" s="441" t="s">
        <v>75</v>
      </c>
      <c r="C73" s="5"/>
      <c r="D73" s="456">
        <v>407.65999999998</v>
      </c>
      <c r="E73" s="456">
        <v>777.33999999999</v>
      </c>
      <c r="F73" s="456">
        <v>885.41999999999</v>
      </c>
      <c r="G73" s="457">
        <v>1053.88</v>
      </c>
      <c r="H73" s="458">
        <v>273.55499999998</v>
      </c>
      <c r="I73" s="456">
        <v>416.95099999999</v>
      </c>
      <c r="J73" s="456">
        <v>476.27499999999</v>
      </c>
      <c r="K73" s="456">
        <v>880.09099999999</v>
      </c>
      <c r="L73" s="36"/>
      <c r="M73" s="456">
        <v>407.65999999998</v>
      </c>
      <c r="N73" s="456">
        <v>369.68000000001</v>
      </c>
      <c r="O73" s="456">
        <v>108.08</v>
      </c>
      <c r="P73" s="457">
        <v>168.45999999999</v>
      </c>
      <c r="Q73" s="456">
        <v>273.55499999998</v>
      </c>
      <c r="R73" s="456">
        <v>143.39600000001</v>
      </c>
      <c r="S73" s="456">
        <v>59.324</v>
      </c>
      <c r="T73" s="457">
        <v>403.816</v>
      </c>
    </row>
    <row r="74" spans="1:22">
      <c r="A74" s="34"/>
      <c r="B74" s="441" t="s">
        <v>77</v>
      </c>
      <c r="C74" s="34"/>
      <c r="D74" s="456">
        <v>1956.196111641</v>
      </c>
      <c r="E74" s="456">
        <v>3277.6077545109</v>
      </c>
      <c r="F74" s="456">
        <v>4109.322916878</v>
      </c>
      <c r="G74" s="457">
        <v>5594.2266211395</v>
      </c>
      <c r="H74" s="458">
        <v>1386.3648258002</v>
      </c>
      <c r="I74" s="456">
        <v>2467.6069397473</v>
      </c>
      <c r="J74" s="456">
        <v>3030.1907623002</v>
      </c>
      <c r="K74" s="456">
        <v>4128.8195792624</v>
      </c>
      <c r="L74" s="36"/>
      <c r="M74" s="456">
        <v>1956.196111641</v>
      </c>
      <c r="N74" s="456">
        <v>1321.4116428699</v>
      </c>
      <c r="O74" s="456">
        <v>831.71516236708</v>
      </c>
      <c r="P74" s="457">
        <v>1484.9037042615</v>
      </c>
      <c r="Q74" s="456">
        <v>1386.3648258002</v>
      </c>
      <c r="R74" s="456">
        <v>1081.242113947</v>
      </c>
      <c r="S74" s="456">
        <v>562.58382255295</v>
      </c>
      <c r="T74" s="457">
        <v>1098.6288169622</v>
      </c>
    </row>
    <row r="75" spans="1:22">
      <c r="A75" s="34"/>
      <c r="B75" s="450" t="s">
        <v>293</v>
      </c>
      <c r="C75" s="34"/>
      <c r="D75" s="195">
        <v>939.59266903338</v>
      </c>
      <c r="E75" s="195">
        <v>1555.1754602387</v>
      </c>
      <c r="F75" s="195">
        <v>1882.433907472</v>
      </c>
      <c r="G75" s="289">
        <v>2551.6084513494</v>
      </c>
      <c r="H75" s="462">
        <v>727.19043173731</v>
      </c>
      <c r="I75" s="195">
        <v>1320.5201763874</v>
      </c>
      <c r="J75" s="195">
        <v>1543.5928332276</v>
      </c>
      <c r="K75" s="195">
        <v>2042.2558252789</v>
      </c>
      <c r="L75" s="36"/>
      <c r="M75" s="195">
        <v>939.59266903338</v>
      </c>
      <c r="N75" s="195">
        <v>615.58279120535</v>
      </c>
      <c r="O75" s="195">
        <v>327.25844723332</v>
      </c>
      <c r="P75" s="289">
        <v>669.1745438774</v>
      </c>
      <c r="Q75" s="195">
        <v>727.19043173731</v>
      </c>
      <c r="R75" s="195">
        <v>593.32974465014</v>
      </c>
      <c r="S75" s="195">
        <v>223.07265684014</v>
      </c>
      <c r="T75" s="289">
        <v>498.66299205129</v>
      </c>
    </row>
    <row r="76" spans="1:22">
      <c r="A76" s="34"/>
      <c r="B76" s="450" t="s">
        <v>218</v>
      </c>
      <c r="C76" s="34"/>
      <c r="D76" s="195">
        <v>600.96737195263</v>
      </c>
      <c r="E76" s="195">
        <v>968.84910162019</v>
      </c>
      <c r="F76" s="195">
        <v>1296.612247632</v>
      </c>
      <c r="G76" s="289">
        <v>1824.0392100721</v>
      </c>
      <c r="H76" s="462">
        <v>477.07105568391</v>
      </c>
      <c r="I76" s="195">
        <v>845.8336363408</v>
      </c>
      <c r="J76" s="195">
        <v>1125.8542454096</v>
      </c>
      <c r="K76" s="195">
        <v>1590.1465298717</v>
      </c>
      <c r="L76" s="36"/>
      <c r="M76" s="195">
        <v>600.96737195263</v>
      </c>
      <c r="N76" s="195">
        <v>367.88172966756</v>
      </c>
      <c r="O76" s="195">
        <v>327.76314601176</v>
      </c>
      <c r="P76" s="289">
        <v>527.42696244015</v>
      </c>
      <c r="Q76" s="195">
        <v>477.07105568391</v>
      </c>
      <c r="R76" s="195">
        <v>368.76258065689</v>
      </c>
      <c r="S76" s="195">
        <v>280.02060906881</v>
      </c>
      <c r="T76" s="289">
        <v>464.29228446214</v>
      </c>
    </row>
    <row r="77" spans="1:22">
      <c r="A77" s="5"/>
      <c r="B77" s="450" t="s">
        <v>294</v>
      </c>
      <c r="C77" s="5"/>
      <c r="D77" s="195">
        <v>415.636070655</v>
      </c>
      <c r="E77" s="195">
        <v>753.583192652</v>
      </c>
      <c r="F77" s="195">
        <v>930.276761774</v>
      </c>
      <c r="G77" s="289">
        <v>1218.578959718</v>
      </c>
      <c r="H77" s="462">
        <v>182.103338379</v>
      </c>
      <c r="I77" s="195">
        <v>301.253127019</v>
      </c>
      <c r="J77" s="195">
        <v>360.743683663</v>
      </c>
      <c r="K77" s="195">
        <v>496.41722411175</v>
      </c>
      <c r="L77" s="36"/>
      <c r="M77" s="195">
        <v>415.636070655</v>
      </c>
      <c r="N77" s="195">
        <v>337.947121997</v>
      </c>
      <c r="O77" s="195">
        <v>176.693569122</v>
      </c>
      <c r="P77" s="289">
        <v>288.302197944</v>
      </c>
      <c r="Q77" s="195">
        <v>182.103338379</v>
      </c>
      <c r="R77" s="195">
        <v>119.14978864</v>
      </c>
      <c r="S77" s="195">
        <v>59.490556644</v>
      </c>
      <c r="T77" s="289">
        <v>135.67354044875</v>
      </c>
    </row>
    <row r="78" spans="1:22">
      <c r="A78" s="36"/>
      <c r="B78" s="113"/>
      <c r="C78" s="36"/>
      <c r="D78" s="21"/>
      <c r="E78" s="21"/>
      <c r="F78" s="21"/>
      <c r="G78" s="20"/>
      <c r="H78" s="458"/>
      <c r="I78" s="456"/>
      <c r="J78" s="456"/>
      <c r="K78" s="456"/>
      <c r="L78" s="36"/>
      <c r="M78" s="21"/>
      <c r="N78" s="21"/>
      <c r="O78" s="21"/>
      <c r="P78" s="20"/>
      <c r="Q78" s="458"/>
      <c r="R78" s="456"/>
      <c r="S78" s="456"/>
      <c r="T78" s="456"/>
    </row>
    <row r="79" spans="1:22">
      <c r="A79" s="5"/>
      <c r="B79" s="360" t="s">
        <v>208</v>
      </c>
      <c r="C79" s="5"/>
      <c r="D79" s="437">
        <v>8719.2968110758</v>
      </c>
      <c r="E79" s="437">
        <v>15339.363193647</v>
      </c>
      <c r="F79" s="437">
        <v>20484.721998392</v>
      </c>
      <c r="G79" s="438">
        <v>28132.91444864</v>
      </c>
      <c r="H79" s="466">
        <v>8356.1958175422</v>
      </c>
      <c r="I79" s="437">
        <v>16016.864247488</v>
      </c>
      <c r="J79" s="437">
        <v>21667.873230583</v>
      </c>
      <c r="K79" s="437">
        <v>29767.62582384</v>
      </c>
      <c r="L79" s="36"/>
      <c r="M79" s="437">
        <v>8719.2968110758</v>
      </c>
      <c r="N79" s="437">
        <v>6620.0663825715</v>
      </c>
      <c r="O79" s="437">
        <v>5145.3588047442</v>
      </c>
      <c r="P79" s="438">
        <v>7648.1924502482</v>
      </c>
      <c r="Q79" s="437">
        <v>8356.1958175422</v>
      </c>
      <c r="R79" s="437">
        <v>7660.668429946</v>
      </c>
      <c r="S79" s="437">
        <v>5651.0089830945</v>
      </c>
      <c r="T79" s="438">
        <v>8099.7525932575</v>
      </c>
    </row>
    <row r="80" spans="1:22">
      <c r="A80" s="36"/>
      <c r="B80" s="113" t="s">
        <v>154</v>
      </c>
      <c r="C80" s="36"/>
      <c r="D80" s="195">
        <v>2829.899825</v>
      </c>
      <c r="E80" s="195">
        <v>4537.968628</v>
      </c>
      <c r="F80" s="195">
        <v>5886.772718676</v>
      </c>
      <c r="G80" s="289">
        <v>8151.1369238973</v>
      </c>
      <c r="H80" s="462">
        <v>2453.239865995</v>
      </c>
      <c r="I80" s="195">
        <v>4639.378596995</v>
      </c>
      <c r="J80" s="195">
        <v>6081.664257732</v>
      </c>
      <c r="K80" s="195">
        <v>8449.565015995</v>
      </c>
      <c r="L80" s="36"/>
      <c r="M80" s="195">
        <v>2829.899825</v>
      </c>
      <c r="N80" s="195">
        <v>1708.068803</v>
      </c>
      <c r="O80" s="195">
        <v>1348.804090676</v>
      </c>
      <c r="P80" s="289">
        <v>2264.3642052214</v>
      </c>
      <c r="Q80" s="195">
        <v>2453.239865995</v>
      </c>
      <c r="R80" s="195">
        <v>2186.138731</v>
      </c>
      <c r="S80" s="195">
        <v>1442.285660737</v>
      </c>
      <c r="T80" s="289">
        <v>2367.900758263</v>
      </c>
    </row>
    <row r="81" spans="1:22">
      <c r="A81" s="36"/>
      <c r="B81" s="113" t="s">
        <v>295</v>
      </c>
      <c r="C81" s="36"/>
      <c r="D81" s="195">
        <v>1068.2612951333</v>
      </c>
      <c r="E81" s="195">
        <v>1765.6749248847</v>
      </c>
      <c r="F81" s="195">
        <v>2307.0927276662</v>
      </c>
      <c r="G81" s="289">
        <v>3254.6062686187</v>
      </c>
      <c r="H81" s="462">
        <v>1160.429004485</v>
      </c>
      <c r="I81" s="195">
        <v>1930.4107087025</v>
      </c>
      <c r="J81" s="195">
        <v>2428.7099915539</v>
      </c>
      <c r="K81" s="195">
        <v>3263.7144440324</v>
      </c>
      <c r="L81" s="36"/>
      <c r="M81" s="195">
        <v>1068.2612951333</v>
      </c>
      <c r="N81" s="195">
        <v>697.41362975142</v>
      </c>
      <c r="O81" s="195">
        <v>541.4178027815</v>
      </c>
      <c r="P81" s="289">
        <v>947.51354095243</v>
      </c>
      <c r="Q81" s="195">
        <v>1160.429004485</v>
      </c>
      <c r="R81" s="195">
        <v>769.9817042175</v>
      </c>
      <c r="S81" s="195">
        <v>498.29928285139</v>
      </c>
      <c r="T81" s="289">
        <v>835.00445247857</v>
      </c>
    </row>
    <row r="82" spans="1:22">
      <c r="A82" s="34"/>
      <c r="B82" s="113" t="s">
        <v>76</v>
      </c>
      <c r="C82" s="34"/>
      <c r="D82" s="195">
        <v>4662.4642305425</v>
      </c>
      <c r="E82" s="195">
        <v>8615.331121768</v>
      </c>
      <c r="F82" s="195">
        <v>11454.633791803</v>
      </c>
      <c r="G82" s="289">
        <v>15492.186406085</v>
      </c>
      <c r="H82" s="462">
        <v>4428.7184754795</v>
      </c>
      <c r="I82" s="195">
        <v>8749.6007350873</v>
      </c>
      <c r="J82" s="195">
        <v>11899.078687928</v>
      </c>
      <c r="K82" s="195">
        <v>16297.04276214</v>
      </c>
      <c r="L82" s="36"/>
      <c r="M82" s="195">
        <v>4662.4642305425</v>
      </c>
      <c r="N82" s="195">
        <v>3952.8668912255</v>
      </c>
      <c r="O82" s="195">
        <v>2839.3026700346</v>
      </c>
      <c r="P82" s="289">
        <v>4037.5526142827</v>
      </c>
      <c r="Q82" s="195">
        <v>4428.7184754795</v>
      </c>
      <c r="R82" s="195">
        <v>4320.8822596078</v>
      </c>
      <c r="S82" s="195">
        <v>3149.4779528409</v>
      </c>
      <c r="T82" s="289">
        <v>4397.9640742123</v>
      </c>
    </row>
    <row r="83" spans="1:22">
      <c r="B83" s="113" t="s">
        <v>77</v>
      </c>
      <c r="D83" s="195">
        <v>158.6714604</v>
      </c>
      <c r="E83" s="195">
        <v>420.38851899458</v>
      </c>
      <c r="F83" s="195">
        <v>836.22276024671</v>
      </c>
      <c r="G83" s="289">
        <v>1234.9848500384</v>
      </c>
      <c r="H83" s="462">
        <v>313.80847158271</v>
      </c>
      <c r="I83" s="195">
        <v>697.47420670338</v>
      </c>
      <c r="J83" s="195">
        <v>1258.4202933686</v>
      </c>
      <c r="K83" s="195">
        <v>1757.3036016722</v>
      </c>
      <c r="L83" s="36"/>
      <c r="M83" s="195">
        <v>158.6714604</v>
      </c>
      <c r="N83" s="195">
        <v>261.71705859458</v>
      </c>
      <c r="O83" s="195">
        <v>415.83424125213</v>
      </c>
      <c r="P83" s="289">
        <v>398.76208979171</v>
      </c>
      <c r="Q83" s="195">
        <v>313.80847158271</v>
      </c>
      <c r="R83" s="195">
        <v>383.66573512067</v>
      </c>
      <c r="S83" s="195">
        <v>560.94608666519</v>
      </c>
      <c r="T83" s="289">
        <v>498.88330830366</v>
      </c>
    </row>
    <row r="84" spans="1:22">
      <c r="B84" s="113"/>
      <c r="D84" s="21"/>
      <c r="E84" s="21"/>
      <c r="F84" s="21"/>
      <c r="G84" s="20"/>
      <c r="H84" s="462"/>
      <c r="I84" s="195"/>
      <c r="J84" s="195"/>
      <c r="K84" s="195"/>
      <c r="L84" s="36"/>
      <c r="M84" s="21"/>
      <c r="N84" s="21"/>
      <c r="O84" s="21"/>
      <c r="P84" s="20"/>
      <c r="Q84" s="462"/>
      <c r="R84" s="195"/>
      <c r="S84" s="195"/>
      <c r="T84" s="195"/>
    </row>
    <row r="85" spans="1:22">
      <c r="B85" s="360" t="s">
        <v>296</v>
      </c>
      <c r="D85" s="437">
        <v>43.23858266583</v>
      </c>
      <c r="E85" s="437">
        <v>112.11736985091</v>
      </c>
      <c r="F85" s="437">
        <v>182.06986226411</v>
      </c>
      <c r="G85" s="438">
        <v>226.0468323956</v>
      </c>
      <c r="H85" s="466">
        <v>55.45273745892</v>
      </c>
      <c r="I85" s="437">
        <v>140.53921120962</v>
      </c>
      <c r="J85" s="437">
        <v>225.22098106673</v>
      </c>
      <c r="K85" s="437">
        <v>272.88727332913</v>
      </c>
      <c r="L85" s="36"/>
      <c r="M85" s="437">
        <v>43.23858266583</v>
      </c>
      <c r="N85" s="437">
        <v>68.87878718508</v>
      </c>
      <c r="O85" s="437">
        <v>69.9524924132</v>
      </c>
      <c r="P85" s="438">
        <v>43.97697013149</v>
      </c>
      <c r="Q85" s="437">
        <v>55.45273745892</v>
      </c>
      <c r="R85" s="437">
        <v>85.0864737507</v>
      </c>
      <c r="S85" s="437">
        <v>84.68176985711</v>
      </c>
      <c r="T85" s="438">
        <v>47.6662922624</v>
      </c>
    </row>
    <row r="86" spans="1:22">
      <c r="B86" s="58" t="s">
        <v>151</v>
      </c>
      <c r="D86" s="31">
        <v>12.179271</v>
      </c>
      <c r="E86" s="31">
        <v>37.116068</v>
      </c>
      <c r="F86" s="31">
        <v>62.005107</v>
      </c>
      <c r="G86" s="111">
        <v>74.184127</v>
      </c>
      <c r="H86" s="110">
        <v>16.72987475</v>
      </c>
      <c r="I86" s="31">
        <v>40.664527</v>
      </c>
      <c r="J86" s="31">
        <v>66.048045</v>
      </c>
      <c r="K86" s="31">
        <v>77.531544</v>
      </c>
      <c r="L86" s="36"/>
      <c r="M86" s="31">
        <v>12.179271</v>
      </c>
      <c r="N86" s="31">
        <v>37.116068</v>
      </c>
      <c r="O86" s="31">
        <v>62.005107</v>
      </c>
      <c r="P86" s="111">
        <v>74.184127</v>
      </c>
      <c r="Q86" s="110">
        <v>16.72987475</v>
      </c>
      <c r="R86" s="31">
        <v>40.664527</v>
      </c>
      <c r="S86" s="31">
        <v>66.048045</v>
      </c>
      <c r="T86" s="31">
        <v>77.531544</v>
      </c>
    </row>
    <row r="87" spans="1:22">
      <c r="A87" s="5"/>
      <c r="B87" s="451" t="s">
        <v>74</v>
      </c>
      <c r="C87" s="5"/>
      <c r="D87" s="24">
        <v>1.581309</v>
      </c>
      <c r="E87" s="24">
        <v>3.832781</v>
      </c>
      <c r="F87" s="24">
        <v>6.371362</v>
      </c>
      <c r="G87" s="93">
        <v>7.774922</v>
      </c>
      <c r="H87" s="92">
        <v>1.963597</v>
      </c>
      <c r="I87" s="24">
        <v>4.498498</v>
      </c>
      <c r="J87" s="24">
        <v>7.056557</v>
      </c>
      <c r="K87" s="24">
        <v>8.318703</v>
      </c>
      <c r="L87" s="36"/>
      <c r="M87" s="24">
        <v>1.581309</v>
      </c>
      <c r="N87" s="24">
        <v>3.832781</v>
      </c>
      <c r="O87" s="24">
        <v>6.371362</v>
      </c>
      <c r="P87" s="93">
        <v>7.774922</v>
      </c>
      <c r="Q87" s="92">
        <v>1.963597</v>
      </c>
      <c r="R87" s="24">
        <v>4.498498</v>
      </c>
      <c r="S87" s="24">
        <v>7.056557</v>
      </c>
      <c r="T87" s="24">
        <v>8.318703</v>
      </c>
    </row>
    <row r="88" spans="1:22">
      <c r="B88" s="451" t="s">
        <v>195</v>
      </c>
      <c r="D88" s="24">
        <v>10.597962</v>
      </c>
      <c r="E88" s="24">
        <v>33.283287</v>
      </c>
      <c r="F88" s="24">
        <v>55.633745</v>
      </c>
      <c r="G88" s="93">
        <v>66.409205</v>
      </c>
      <c r="H88" s="92">
        <v>14.76627775</v>
      </c>
      <c r="I88" s="24">
        <v>36.166029</v>
      </c>
      <c r="J88" s="24">
        <v>58.991488</v>
      </c>
      <c r="K88" s="24">
        <v>69.212841</v>
      </c>
      <c r="L88" s="36"/>
      <c r="M88" s="24">
        <v>10.597962</v>
      </c>
      <c r="N88" s="24">
        <v>33.283287</v>
      </c>
      <c r="O88" s="24">
        <v>55.633745</v>
      </c>
      <c r="P88" s="93">
        <v>66.409205</v>
      </c>
      <c r="Q88" s="92">
        <v>14.76627775</v>
      </c>
      <c r="R88" s="24">
        <v>36.166029</v>
      </c>
      <c r="S88" s="24">
        <v>58.991488</v>
      </c>
      <c r="T88" s="24">
        <v>69.212841</v>
      </c>
    </row>
    <row r="89" spans="1:22">
      <c r="B89" s="58" t="s">
        <v>167</v>
      </c>
      <c r="D89" s="31">
        <v>31.05931166583</v>
      </c>
      <c r="E89" s="31">
        <v>75.00130185091</v>
      </c>
      <c r="F89" s="31">
        <v>120.06475526411</v>
      </c>
      <c r="G89" s="111">
        <v>151.8627053956</v>
      </c>
      <c r="H89" s="110">
        <v>38.72286270892</v>
      </c>
      <c r="I89" s="31">
        <v>99.87468420962</v>
      </c>
      <c r="J89" s="31">
        <v>159.17293606673</v>
      </c>
      <c r="K89" s="31">
        <v>195.35572932913</v>
      </c>
      <c r="L89" s="65"/>
      <c r="M89" s="31">
        <v>31.05931166583</v>
      </c>
      <c r="N89" s="31">
        <v>75.00130185091</v>
      </c>
      <c r="O89" s="31">
        <v>120.06475526411</v>
      </c>
      <c r="P89" s="111">
        <v>151.8627053956</v>
      </c>
      <c r="Q89" s="110">
        <v>38.72286270892</v>
      </c>
      <c r="R89" s="31">
        <v>99.87468420962</v>
      </c>
      <c r="S89" s="31">
        <v>159.17293606673</v>
      </c>
      <c r="T89" s="31">
        <v>195.35572932913</v>
      </c>
    </row>
    <row r="90" spans="1:22">
      <c r="B90" s="113"/>
      <c r="D90" s="21"/>
      <c r="E90" s="21"/>
      <c r="F90" s="21"/>
      <c r="G90" s="20"/>
      <c r="H90" s="458"/>
      <c r="I90" s="456"/>
      <c r="J90" s="456"/>
      <c r="K90" s="456"/>
      <c r="L90" s="36"/>
      <c r="M90" s="21"/>
      <c r="N90" s="21"/>
      <c r="O90" s="21"/>
      <c r="P90" s="20"/>
      <c r="Q90" s="458"/>
      <c r="R90" s="456"/>
      <c r="S90" s="456"/>
      <c r="T90" s="456"/>
    </row>
    <row r="91" spans="1:22">
      <c r="B91" s="336" t="s">
        <v>273</v>
      </c>
      <c r="D91" s="129">
        <v>3965.226873709</v>
      </c>
      <c r="E91" s="129">
        <v>7890.87296599</v>
      </c>
      <c r="F91" s="129">
        <v>13151.197799201</v>
      </c>
      <c r="G91" s="122">
        <v>17471.041009957</v>
      </c>
      <c r="H91" s="123">
        <v>3777.983636961</v>
      </c>
      <c r="I91" s="129">
        <v>6423.014822692</v>
      </c>
      <c r="J91" s="129">
        <v>8729.741036955</v>
      </c>
      <c r="K91" s="129">
        <v>10856.08197428</v>
      </c>
      <c r="L91" s="36"/>
      <c r="M91" s="129">
        <v>3965.226873709</v>
      </c>
      <c r="N91" s="129">
        <v>3925.646092281</v>
      </c>
      <c r="O91" s="129">
        <v>5260.3248332114</v>
      </c>
      <c r="P91" s="122">
        <v>4319.8432107556</v>
      </c>
      <c r="Q91" s="129">
        <v>3777.983636961</v>
      </c>
      <c r="R91" s="129">
        <v>2645.031185731</v>
      </c>
      <c r="S91" s="129">
        <v>2306.726214263</v>
      </c>
      <c r="T91" s="122">
        <v>2126.3409373249</v>
      </c>
    </row>
    <row r="92" spans="1:22">
      <c r="B92" s="332" t="s">
        <v>297</v>
      </c>
      <c r="D92" s="195">
        <v>1733.89279889</v>
      </c>
      <c r="E92" s="195">
        <v>3368.76849966</v>
      </c>
      <c r="F92" s="195">
        <v>5799.82608817</v>
      </c>
      <c r="G92" s="289">
        <v>8067.32208835</v>
      </c>
      <c r="H92" s="462">
        <v>1934.20813184</v>
      </c>
      <c r="I92" s="195">
        <v>3155.06173241</v>
      </c>
      <c r="J92" s="195">
        <v>3667.19163217</v>
      </c>
      <c r="K92" s="195">
        <v>4020.01623211</v>
      </c>
      <c r="L92" s="36"/>
      <c r="M92" s="195">
        <v>1733.89279889</v>
      </c>
      <c r="N92" s="195">
        <v>1634.87570077</v>
      </c>
      <c r="O92" s="195">
        <v>2431.05758851</v>
      </c>
      <c r="P92" s="289">
        <v>2267.49600018</v>
      </c>
      <c r="Q92" s="195">
        <v>1934.20813184</v>
      </c>
      <c r="R92" s="195">
        <v>1220.85360057</v>
      </c>
      <c r="S92" s="195">
        <v>512.12989976</v>
      </c>
      <c r="T92" s="289">
        <v>352.82459994</v>
      </c>
    </row>
    <row r="93" spans="1:22">
      <c r="B93" s="332" t="s">
        <v>75</v>
      </c>
      <c r="D93" s="195">
        <v>1045.06</v>
      </c>
      <c r="E93" s="195">
        <v>2292.71</v>
      </c>
      <c r="F93" s="195">
        <v>4153.94</v>
      </c>
      <c r="G93" s="289">
        <v>5948.349</v>
      </c>
      <c r="H93" s="462">
        <v>1036.455</v>
      </c>
      <c r="I93" s="195">
        <v>1873.234</v>
      </c>
      <c r="J93" s="195">
        <v>2540.933</v>
      </c>
      <c r="K93" s="195">
        <v>3128.976</v>
      </c>
      <c r="L93" s="36"/>
      <c r="M93" s="195">
        <v>1045.06</v>
      </c>
      <c r="N93" s="195">
        <v>1247.65</v>
      </c>
      <c r="O93" s="195">
        <v>1861.23</v>
      </c>
      <c r="P93" s="289">
        <v>1794.409</v>
      </c>
      <c r="Q93" s="195">
        <v>1036.455</v>
      </c>
      <c r="R93" s="195">
        <v>836.779</v>
      </c>
      <c r="S93" s="195">
        <v>667.699</v>
      </c>
      <c r="T93" s="289">
        <v>588.043</v>
      </c>
    </row>
    <row r="94" spans="1:22">
      <c r="B94" s="113" t="s">
        <v>77</v>
      </c>
      <c r="D94" s="195">
        <v>1186.274074819</v>
      </c>
      <c r="E94" s="195">
        <v>2229.39446633</v>
      </c>
      <c r="F94" s="195">
        <v>3197.4317110314</v>
      </c>
      <c r="G94" s="289">
        <v>3455.369921607</v>
      </c>
      <c r="H94" s="462">
        <v>807.32050512096</v>
      </c>
      <c r="I94" s="195">
        <v>1394.719090282</v>
      </c>
      <c r="J94" s="195">
        <v>2521.616404785</v>
      </c>
      <c r="K94" s="195">
        <v>3707.0897421699</v>
      </c>
      <c r="L94" s="36"/>
      <c r="M94" s="195">
        <v>1186.274074819</v>
      </c>
      <c r="N94" s="195">
        <v>1043.120391511</v>
      </c>
      <c r="O94" s="195">
        <v>968.0372447014</v>
      </c>
      <c r="P94" s="289">
        <v>257.93821057562</v>
      </c>
      <c r="Q94" s="195">
        <v>807.32050512096</v>
      </c>
      <c r="R94" s="195">
        <v>587.39858516104</v>
      </c>
      <c r="S94" s="195">
        <v>1126.897314503</v>
      </c>
      <c r="T94" s="289">
        <v>1185.4733373849</v>
      </c>
    </row>
    <row r="95" spans="1:22">
      <c r="B95" s="113"/>
      <c r="D95" s="195"/>
      <c r="E95" s="195"/>
      <c r="F95" s="195"/>
      <c r="G95" s="289"/>
      <c r="H95" s="462"/>
      <c r="I95" s="195"/>
      <c r="J95" s="195"/>
      <c r="K95" s="195"/>
      <c r="L95" s="36"/>
      <c r="M95" s="195"/>
      <c r="N95" s="195"/>
      <c r="O95" s="195"/>
      <c r="P95" s="289"/>
      <c r="Q95" s="462"/>
      <c r="R95" s="195"/>
      <c r="S95" s="195"/>
      <c r="T95" s="195"/>
    </row>
    <row r="96" spans="1:22">
      <c r="B96" s="336" t="s">
        <v>272</v>
      </c>
      <c r="D96" s="129">
        <v>1301.55810008</v>
      </c>
      <c r="E96" s="129">
        <v>2147.2166997</v>
      </c>
      <c r="F96" s="129">
        <v>3949.65799901</v>
      </c>
      <c r="G96" s="122">
        <v>5332.7130986</v>
      </c>
      <c r="H96" s="123">
        <v>1314.94989994</v>
      </c>
      <c r="I96" s="129">
        <v>3719.56049996</v>
      </c>
      <c r="J96" s="129">
        <v>7464.42429955</v>
      </c>
      <c r="K96" s="129">
        <v>10183.40669954</v>
      </c>
      <c r="L96" s="36"/>
      <c r="M96" s="129">
        <v>1301.55810008</v>
      </c>
      <c r="N96" s="129">
        <v>845.65859962</v>
      </c>
      <c r="O96" s="129">
        <v>1802.44129931</v>
      </c>
      <c r="P96" s="122">
        <v>1383.05509959</v>
      </c>
      <c r="Q96" s="129">
        <v>1314.94989994</v>
      </c>
      <c r="R96" s="129">
        <v>2404.61060002</v>
      </c>
      <c r="S96" s="129">
        <v>3744.86379959</v>
      </c>
      <c r="T96" s="122">
        <v>2718.98239999</v>
      </c>
    </row>
    <row r="97" spans="1:22">
      <c r="B97" s="113"/>
      <c r="D97" s="195"/>
      <c r="E97" s="195"/>
      <c r="F97" s="195"/>
      <c r="G97" s="289"/>
      <c r="H97" s="462"/>
      <c r="I97" s="195"/>
      <c r="J97" s="195"/>
      <c r="K97" s="195"/>
      <c r="L97" s="36"/>
      <c r="M97" s="195"/>
      <c r="N97" s="195"/>
      <c r="O97" s="195"/>
      <c r="P97" s="289"/>
      <c r="Q97" s="462"/>
      <c r="R97" s="195"/>
      <c r="S97" s="195"/>
      <c r="T97" s="195"/>
    </row>
    <row r="98" spans="1:22">
      <c r="B98" s="336" t="s">
        <v>306</v>
      </c>
      <c r="D98" s="129">
        <v>330.91</v>
      </c>
      <c r="E98" s="129">
        <v>518.27</v>
      </c>
      <c r="F98" s="129">
        <v>855.64</v>
      </c>
      <c r="G98" s="122">
        <v>1195.741</v>
      </c>
      <c r="H98" s="123">
        <v>332.403</v>
      </c>
      <c r="I98" s="129">
        <v>552.133</v>
      </c>
      <c r="J98" s="129">
        <v>888.746</v>
      </c>
      <c r="K98" s="129">
        <v>1223.263</v>
      </c>
      <c r="L98" s="36"/>
      <c r="M98" s="129">
        <v>330.91</v>
      </c>
      <c r="N98" s="129">
        <v>187.36</v>
      </c>
      <c r="O98" s="129">
        <v>337.37</v>
      </c>
      <c r="P98" s="122">
        <v>340.101</v>
      </c>
      <c r="Q98" s="129">
        <v>332.403</v>
      </c>
      <c r="R98" s="129">
        <v>219.73</v>
      </c>
      <c r="S98" s="129">
        <v>336.613</v>
      </c>
      <c r="T98" s="122">
        <v>334.517</v>
      </c>
    </row>
    <row r="99" spans="1:22">
      <c r="B99" s="113"/>
      <c r="D99" s="195"/>
      <c r="E99" s="195"/>
      <c r="F99" s="195"/>
      <c r="G99" s="289"/>
      <c r="H99" s="462"/>
      <c r="I99" s="195"/>
      <c r="J99" s="195"/>
      <c r="K99" s="195"/>
      <c r="L99" s="36"/>
      <c r="M99" s="195"/>
      <c r="N99" s="195"/>
      <c r="O99" s="195"/>
      <c r="P99" s="289"/>
      <c r="Q99" s="462"/>
      <c r="R99" s="195"/>
      <c r="S99" s="195"/>
      <c r="T99" s="195"/>
    </row>
    <row r="100" spans="1:22">
      <c r="A100" s="5"/>
      <c r="B100" s="336" t="s">
        <v>78</v>
      </c>
      <c r="C100" s="5"/>
      <c r="D100" s="437">
        <v>248.15140424999</v>
      </c>
      <c r="E100" s="437">
        <v>472.56671682499</v>
      </c>
      <c r="F100" s="437">
        <v>577.0191243</v>
      </c>
      <c r="G100" s="438">
        <v>705.551987825</v>
      </c>
      <c r="H100" s="466">
        <v>125.072783</v>
      </c>
      <c r="I100" s="437">
        <v>232.194558475</v>
      </c>
      <c r="J100" s="437">
        <v>305.73209682</v>
      </c>
      <c r="K100" s="437">
        <v>407.990683145</v>
      </c>
      <c r="L100" s="36"/>
      <c r="M100" s="437">
        <v>248.15140424999</v>
      </c>
      <c r="N100" s="437">
        <v>224.415312575</v>
      </c>
      <c r="O100" s="437">
        <v>104.45240747501</v>
      </c>
      <c r="P100" s="438">
        <v>128.532863525</v>
      </c>
      <c r="Q100" s="437">
        <v>125.072783</v>
      </c>
      <c r="R100" s="437">
        <v>107.121775475</v>
      </c>
      <c r="S100" s="437">
        <v>73.537538345</v>
      </c>
      <c r="T100" s="438">
        <v>102.258586325</v>
      </c>
    </row>
    <row r="101" spans="1:22">
      <c r="B101" s="441" t="s">
        <v>74</v>
      </c>
      <c r="D101" s="456">
        <v>216.01700999999</v>
      </c>
      <c r="E101" s="456">
        <v>408.38939399999</v>
      </c>
      <c r="F101" s="456">
        <v>481.2743635</v>
      </c>
      <c r="G101" s="457">
        <v>579.497321</v>
      </c>
      <c r="H101" s="458">
        <v>92.704145</v>
      </c>
      <c r="I101" s="456">
        <v>166.897751</v>
      </c>
      <c r="J101" s="456">
        <v>212.66334387</v>
      </c>
      <c r="K101" s="456">
        <v>301.35216062</v>
      </c>
      <c r="L101" s="36"/>
      <c r="M101" s="456">
        <v>216.01700999999</v>
      </c>
      <c r="N101" s="456">
        <v>192.372384</v>
      </c>
      <c r="O101" s="456">
        <v>72.88496950001</v>
      </c>
      <c r="P101" s="457">
        <v>98.2229575</v>
      </c>
      <c r="Q101" s="456">
        <v>92.704145</v>
      </c>
      <c r="R101" s="456">
        <v>74.193606</v>
      </c>
      <c r="S101" s="456">
        <v>45.76559287</v>
      </c>
      <c r="T101" s="457">
        <v>88.68881675</v>
      </c>
    </row>
    <row r="102" spans="1:22">
      <c r="B102" s="113" t="s">
        <v>307</v>
      </c>
      <c r="D102" s="195">
        <v>164.55413099999</v>
      </c>
      <c r="E102" s="195">
        <v>307.24837699999</v>
      </c>
      <c r="F102" s="195">
        <v>338.809289</v>
      </c>
      <c r="G102" s="289">
        <v>397.047869</v>
      </c>
      <c r="H102" s="462">
        <v>43.440886</v>
      </c>
      <c r="I102" s="195">
        <v>71.511873</v>
      </c>
      <c r="J102" s="195">
        <v>81.15383487</v>
      </c>
      <c r="K102" s="195">
        <v>137.89848212</v>
      </c>
      <c r="L102" s="36"/>
      <c r="M102" s="195">
        <v>164.55413099999</v>
      </c>
      <c r="N102" s="195">
        <v>142.694246</v>
      </c>
      <c r="O102" s="195">
        <v>31.56091200001</v>
      </c>
      <c r="P102" s="289">
        <v>58.23858</v>
      </c>
      <c r="Q102" s="195">
        <v>43.440886</v>
      </c>
      <c r="R102" s="195">
        <v>28.070987</v>
      </c>
      <c r="S102" s="195">
        <v>9.64196187</v>
      </c>
      <c r="T102" s="289">
        <v>56.74464725</v>
      </c>
    </row>
    <row r="103" spans="1:22">
      <c r="B103" s="113" t="s">
        <v>308</v>
      </c>
      <c r="D103" s="195">
        <v>51.462879</v>
      </c>
      <c r="E103" s="195">
        <v>101.141017</v>
      </c>
      <c r="F103" s="195">
        <v>142.4650745</v>
      </c>
      <c r="G103" s="289">
        <v>182.449452</v>
      </c>
      <c r="H103" s="462">
        <v>49.263259</v>
      </c>
      <c r="I103" s="195">
        <v>95.385878</v>
      </c>
      <c r="J103" s="195">
        <v>131.509509</v>
      </c>
      <c r="K103" s="195">
        <v>163.4536785</v>
      </c>
      <c r="L103" s="36"/>
      <c r="M103" s="195">
        <v>51.462879</v>
      </c>
      <c r="N103" s="195">
        <v>49.678138</v>
      </c>
      <c r="O103" s="195">
        <v>41.3240575</v>
      </c>
      <c r="P103" s="289">
        <v>39.9843775</v>
      </c>
      <c r="Q103" s="195">
        <v>49.263259</v>
      </c>
      <c r="R103" s="195">
        <v>46.122619</v>
      </c>
      <c r="S103" s="195">
        <v>36.123631</v>
      </c>
      <c r="T103" s="289">
        <v>31.9441695</v>
      </c>
    </row>
    <row r="104" spans="1:22">
      <c r="A104" s="5"/>
      <c r="B104" s="441" t="s">
        <v>309</v>
      </c>
      <c r="C104" s="5"/>
      <c r="D104" s="456">
        <v>32.13439425</v>
      </c>
      <c r="E104" s="456">
        <v>64.177322825</v>
      </c>
      <c r="F104" s="456">
        <v>95.7447608</v>
      </c>
      <c r="G104" s="457">
        <v>126.054666825</v>
      </c>
      <c r="H104" s="458">
        <v>32.368638</v>
      </c>
      <c r="I104" s="456">
        <v>65.296807475</v>
      </c>
      <c r="J104" s="456">
        <v>93.06875295</v>
      </c>
      <c r="K104" s="456">
        <v>106.638522525</v>
      </c>
      <c r="L104" s="36"/>
      <c r="M104" s="456">
        <v>32.13439425</v>
      </c>
      <c r="N104" s="456">
        <v>32.042928575</v>
      </c>
      <c r="O104" s="456">
        <v>31.567437975</v>
      </c>
      <c r="P104" s="457">
        <v>30.309906025</v>
      </c>
      <c r="Q104" s="456">
        <v>32.368638</v>
      </c>
      <c r="R104" s="456">
        <v>32.928169475</v>
      </c>
      <c r="S104" s="456">
        <v>27.771945475</v>
      </c>
      <c r="T104" s="457">
        <v>13.569769575</v>
      </c>
    </row>
    <row r="105" spans="1:22">
      <c r="B105" s="332"/>
      <c r="D105" s="195"/>
      <c r="E105" s="195"/>
      <c r="F105" s="195"/>
      <c r="G105" s="289"/>
      <c r="H105" s="462"/>
      <c r="I105" s="195"/>
      <c r="J105" s="195"/>
      <c r="K105" s="195"/>
      <c r="L105" s="36"/>
      <c r="M105" s="195"/>
      <c r="N105" s="195"/>
      <c r="O105" s="195"/>
      <c r="P105" s="289"/>
      <c r="Q105" s="462"/>
      <c r="R105" s="195"/>
      <c r="S105" s="195"/>
      <c r="T105" s="195"/>
    </row>
    <row r="106" spans="1:22" customHeight="1" ht="15.75">
      <c r="A106" s="5"/>
      <c r="B106" s="467" t="s">
        <v>310</v>
      </c>
      <c r="C106" s="5"/>
      <c r="D106" s="96">
        <v>20597.778549412</v>
      </c>
      <c r="E106" s="96">
        <v>38190.521028494</v>
      </c>
      <c r="F106" s="96">
        <v>54067.955948975</v>
      </c>
      <c r="G106" s="97">
        <v>71963.451874477</v>
      </c>
      <c r="H106" s="95">
        <v>17973.970975702</v>
      </c>
      <c r="I106" s="96">
        <v>33816.122803562</v>
      </c>
      <c r="J106" s="96">
        <v>48164.961580065</v>
      </c>
      <c r="K106" s="96">
        <v>66669.583223627</v>
      </c>
      <c r="L106" s="36"/>
      <c r="M106" s="96">
        <v>20597.778549412</v>
      </c>
      <c r="N106" s="96">
        <v>17591.934571083</v>
      </c>
      <c r="O106" s="96">
        <v>15878.242828481</v>
      </c>
      <c r="P106" s="97">
        <v>17895.495925502</v>
      </c>
      <c r="Q106" s="95">
        <v>17973.970975702</v>
      </c>
      <c r="R106" s="96">
        <v>15842.15182786</v>
      </c>
      <c r="S106" s="96">
        <v>14348.838776503</v>
      </c>
      <c r="T106" s="96">
        <v>18504.621643562</v>
      </c>
    </row>
    <row r="107" spans="1:22">
      <c r="B107" s="36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</row>
    <row r="108" spans="1:22">
      <c r="B108" s="36"/>
      <c r="D108" s="7" t="s">
        <v>24</v>
      </c>
      <c r="E108" s="1"/>
      <c r="F108" s="1"/>
      <c r="G108" s="1"/>
      <c r="H108" s="1"/>
      <c r="I108" s="1"/>
      <c r="J108" s="1"/>
      <c r="K108" s="406"/>
      <c r="L108" s="1"/>
      <c r="M108" s="7" t="s">
        <v>25</v>
      </c>
      <c r="N108" s="1"/>
      <c r="O108" s="1"/>
      <c r="P108" s="1"/>
      <c r="Q108" s="1"/>
      <c r="R108" s="1"/>
      <c r="S108" s="1"/>
      <c r="T108" s="406"/>
    </row>
    <row r="109" spans="1:22">
      <c r="B109" s="108" t="s">
        <v>316</v>
      </c>
      <c r="D109" s="78" t="s">
        <v>26</v>
      </c>
      <c r="E109" s="78" t="s">
        <v>27</v>
      </c>
      <c r="F109" s="78" t="s">
        <v>28</v>
      </c>
      <c r="G109" s="131">
        <v>2018</v>
      </c>
      <c r="H109" s="13" t="s">
        <v>29</v>
      </c>
      <c r="I109" s="13" t="s">
        <v>30</v>
      </c>
      <c r="J109" s="13" t="s">
        <v>31</v>
      </c>
      <c r="K109" s="14">
        <v>2019</v>
      </c>
      <c r="L109" s="115"/>
      <c r="M109" s="78" t="s">
        <v>32</v>
      </c>
      <c r="N109" s="78" t="s">
        <v>33</v>
      </c>
      <c r="O109" s="78" t="s">
        <v>34</v>
      </c>
      <c r="P109" s="78" t="s">
        <v>35</v>
      </c>
      <c r="Q109" s="13" t="s">
        <v>32</v>
      </c>
      <c r="R109" s="13" t="s">
        <v>33</v>
      </c>
      <c r="S109" s="13" t="s">
        <v>34</v>
      </c>
      <c r="T109" s="13" t="s">
        <v>35</v>
      </c>
    </row>
    <row r="110" spans="1:22">
      <c r="B110" s="36"/>
      <c r="D110" s="29"/>
      <c r="E110" s="29"/>
      <c r="F110" s="29"/>
      <c r="G110" s="30"/>
      <c r="H110" s="28"/>
      <c r="I110" s="29"/>
      <c r="J110" s="29"/>
      <c r="K110" s="117"/>
      <c r="L110" s="31"/>
      <c r="M110" s="29"/>
      <c r="N110" s="29"/>
      <c r="O110" s="29"/>
      <c r="P110" s="30"/>
      <c r="Q110" s="28"/>
      <c r="R110" s="29"/>
      <c r="S110" s="29"/>
      <c r="T110" s="117"/>
    </row>
    <row r="111" spans="1:22">
      <c r="B111" s="113" t="s">
        <v>74</v>
      </c>
      <c r="D111" s="24">
        <v>226124.272237</v>
      </c>
      <c r="E111" s="24">
        <v>226167.736353</v>
      </c>
      <c r="F111" s="24">
        <v>226240.113845</v>
      </c>
      <c r="G111" s="93">
        <v>226307.952538</v>
      </c>
      <c r="H111" s="92">
        <v>226589.059993</v>
      </c>
      <c r="I111" s="24">
        <v>226632.876975</v>
      </c>
      <c r="J111" s="24">
        <v>226728.580285</v>
      </c>
      <c r="K111" s="24">
        <v>226822.677021</v>
      </c>
      <c r="L111" s="36"/>
      <c r="M111" s="24">
        <v>226124.272237</v>
      </c>
      <c r="N111" s="24">
        <v>226167.736353</v>
      </c>
      <c r="O111" s="24">
        <v>226240.113845</v>
      </c>
      <c r="P111" s="93">
        <v>226307.952538</v>
      </c>
      <c r="Q111" s="92">
        <v>226589.059993</v>
      </c>
      <c r="R111" s="24">
        <v>226632.876975</v>
      </c>
      <c r="S111" s="24">
        <v>226728.580285</v>
      </c>
      <c r="T111" s="24">
        <v>226822.677021</v>
      </c>
    </row>
    <row r="112" spans="1:22">
      <c r="B112" s="113" t="s">
        <v>75</v>
      </c>
      <c r="D112" s="24">
        <v>20629.57</v>
      </c>
      <c r="E112" s="24">
        <v>20649.31</v>
      </c>
      <c r="F112" s="24">
        <v>20662.285548</v>
      </c>
      <c r="G112" s="93">
        <v>20708.8619119</v>
      </c>
      <c r="H112" s="92">
        <v>20724.3367373</v>
      </c>
      <c r="I112" s="24">
        <v>20728.8115419</v>
      </c>
      <c r="J112" s="24">
        <v>20728.8115419</v>
      </c>
      <c r="K112" s="24">
        <v>20766.2411565</v>
      </c>
      <c r="L112" s="36"/>
      <c r="M112" s="24">
        <v>20629.57</v>
      </c>
      <c r="N112" s="24">
        <v>20649.31</v>
      </c>
      <c r="O112" s="24">
        <v>20662.285548</v>
      </c>
      <c r="P112" s="93">
        <v>20708.8619119</v>
      </c>
      <c r="Q112" s="92">
        <v>20724.3367373</v>
      </c>
      <c r="R112" s="24">
        <v>20728.8115419</v>
      </c>
      <c r="S112" s="24">
        <v>20728.8115419</v>
      </c>
      <c r="T112" s="24">
        <v>20766.2411565</v>
      </c>
    </row>
    <row r="113" spans="1:22" customHeight="1" ht="15.75">
      <c r="B113" s="468" t="s">
        <v>77</v>
      </c>
      <c r="D113" s="469">
        <v>91481.48958185</v>
      </c>
      <c r="E113" s="469">
        <v>91701.98232614</v>
      </c>
      <c r="F113" s="469">
        <v>91919.78683696</v>
      </c>
      <c r="G113" s="470">
        <v>92159.97826481</v>
      </c>
      <c r="H113" s="471">
        <v>92662.564406</v>
      </c>
      <c r="I113" s="469">
        <v>92803.77472045</v>
      </c>
      <c r="J113" s="469">
        <v>92979.86102142</v>
      </c>
      <c r="K113" s="469">
        <v>93154.95038051</v>
      </c>
      <c r="L113" s="125"/>
      <c r="M113" s="469">
        <v>91481.48958185</v>
      </c>
      <c r="N113" s="469">
        <v>91701.98232614</v>
      </c>
      <c r="O113" s="469">
        <v>91919.78683696</v>
      </c>
      <c r="P113" s="470">
        <v>92159.97826481</v>
      </c>
      <c r="Q113" s="471">
        <v>92662.564406</v>
      </c>
      <c r="R113" s="469">
        <v>92803.77472045</v>
      </c>
      <c r="S113" s="469">
        <v>92979.86102142</v>
      </c>
      <c r="T113" s="469">
        <v>93154.95038051</v>
      </c>
    </row>
    <row r="114" spans="1:22">
      <c r="K114" s="536"/>
    </row>
    <row r="115" spans="1:22" hidden="true"/>
    <row r="116" spans="1:22" hidden="true"/>
    <row r="117" spans="1:22" hidden="true"/>
    <row r="118" spans="1:22" hidden="true"/>
    <row r="119" spans="1:22" hidden="true"/>
    <row r="120" spans="1:22" hidden="true"/>
    <row r="121" spans="1:22" hidden="true"/>
    <row r="122" spans="1:22" hidden="true"/>
    <row r="123" spans="1:22" hidden="true"/>
    <row r="124" spans="1:22" hidden="true"/>
    <row r="125" spans="1:22" hidden="true"/>
    <row r="126" spans="1:22" hidden="true"/>
    <row r="127" spans="1:22" hidden="true"/>
    <row r="128" spans="1:22" hidden="true"/>
    <row r="129" spans="1:22" hidden="true"/>
    <row r="130" spans="1:22" hidden="true"/>
    <row r="131" spans="1:22" hidden="true"/>
    <row r="132" spans="1:22" hidden="true"/>
    <row r="133" spans="1:22" hidden="true"/>
    <row r="134" spans="1:22" hidden="true"/>
    <row r="135" spans="1:22" hidden="true"/>
    <row r="136" spans="1:22" hidden="true"/>
    <row r="137" spans="1:22" hidden="true"/>
    <row r="138" spans="1:22" hidden="true"/>
    <row r="139" spans="1:22" hidden="true"/>
    <row r="140" spans="1:22" hidden="true"/>
    <row r="141" spans="1:22" hidden="true"/>
    <row r="142" spans="1:22" hidden="true"/>
    <row r="143" spans="1:22" hidden="true"/>
    <row r="144" spans="1:22" hidden="true"/>
    <row r="145" spans="1:22" hidden="true"/>
    <row r="146" spans="1:22" hidden="true"/>
    <row r="147" spans="1:22" hidden="true"/>
    <row r="148" spans="1:22" hidden="true"/>
    <row r="149" spans="1:22" hidden="true"/>
    <row r="150" spans="1:22" hidden="true"/>
    <row r="151" spans="1:22" hidden="true"/>
    <row r="152" spans="1:22" hidden="true"/>
    <row r="153" spans="1:22" hidden="true"/>
    <row r="154" spans="1:22" hidden="true"/>
    <row r="155" spans="1:22" hidden="true"/>
    <row r="156" spans="1:22" hidden="true"/>
    <row r="157" spans="1:22" hidden="true"/>
    <row r="158" spans="1:22" hidden="true"/>
    <row r="159" spans="1:22" hidden="true"/>
    <row r="160" spans="1:22" hidden="true"/>
    <row r="161" spans="1:22" hidden="true"/>
    <row r="162" spans="1:22" hidden="true"/>
    <row r="163" spans="1:22" hidden="true"/>
    <row r="164" spans="1:22" hidden="true"/>
    <row r="165" spans="1:22" hidden="true"/>
    <row r="166" spans="1:22" hidden="true"/>
    <row r="167" spans="1:22" hidden="true"/>
    <row r="168" spans="1:22" hidden="true"/>
    <row r="169" spans="1:22" hidden="true"/>
    <row r="170" spans="1:22" hidden="true"/>
    <row r="171" spans="1:22" hidden="true"/>
    <row r="172" spans="1:22" hidden="true"/>
    <row r="173" spans="1:22" hidden="true"/>
    <row r="174" spans="1:22" hidden="true"/>
    <row r="175" spans="1:22" hidden="true"/>
    <row r="176" spans="1:22" hidden="true"/>
    <row r="177" spans="1:22" hidden="true"/>
    <row r="178" spans="1:22" hidden="true"/>
    <row r="179" spans="1:22" hidden="true"/>
    <row r="180" spans="1:22" hidden="true"/>
    <row r="181" spans="1:22" hidden="true"/>
    <row r="182" spans="1:22" hidden="true"/>
    <row r="183" spans="1:22" hidden="true"/>
    <row r="184" spans="1:22" hidden="true"/>
    <row r="185" spans="1:22" hidden="true"/>
    <row r="186" spans="1:22" hidden="true"/>
    <row r="187" spans="1:22" hidden="true"/>
    <row r="188" spans="1:22" hidden="true"/>
    <row r="189" spans="1:22" hidden="true"/>
    <row r="190" spans="1:22" hidden="true"/>
    <row r="191" spans="1:22" hidden="true"/>
    <row r="192" spans="1:22" hidden="true"/>
    <row r="193" spans="1:22" hidden="true"/>
    <row r="194" spans="1:22" hidden="true"/>
    <row r="195" spans="1:22" hidden="true"/>
    <row r="196" spans="1:22" hidden="true"/>
    <row r="197" spans="1:22" hidden="true"/>
    <row r="198" spans="1:22" hidden="true"/>
    <row r="199" spans="1:22" hidden="true"/>
    <row r="200" spans="1:22" hidden="true"/>
    <row r="201" spans="1:22" hidden="true"/>
    <row r="202" spans="1:22" hidden="true"/>
    <row r="203" spans="1:22" hidden="true"/>
    <row r="204" spans="1:22" hidden="true"/>
    <row r="205" spans="1:22" hidden="true"/>
    <row r="206" spans="1:22" hidden="true"/>
    <row r="207" spans="1:22" hidden="true"/>
    <row r="208" spans="1:22" hidden="true"/>
    <row r="209" spans="1:22" hidden="true"/>
    <row r="210" spans="1:22" hidden="true"/>
    <row r="211" spans="1:22" hidden="true"/>
    <row r="212" spans="1:22" hidden="true"/>
    <row r="213" spans="1:22" hidden="true"/>
    <row r="214" spans="1:22" hidden="true"/>
    <row r="215" spans="1:22" hidden="true"/>
    <row r="216" spans="1:22" hidden="true"/>
    <row r="217" spans="1:22" hidden="true"/>
    <row r="218" spans="1:22" hidden="true"/>
    <row r="219" spans="1:22" hidden="true"/>
    <row r="220" spans="1:22" hidden="true"/>
    <row r="221" spans="1:22" hidden="true"/>
    <row r="222" spans="1:22" hidden="true"/>
    <row r="223" spans="1:22" hidden="true"/>
    <row r="224" spans="1:22" hidden="true"/>
    <row r="225" spans="1:22" hidden="true"/>
    <row r="226" spans="1:22" hidden="true"/>
    <row r="227" spans="1:22" hidden="true"/>
    <row r="228" spans="1:22" hidden="true"/>
    <row r="229" spans="1:22" hidden="true"/>
    <row r="230" spans="1:22" hidden="true"/>
    <row r="231" spans="1:22" hidden="true"/>
    <row r="232" spans="1:22" hidden="true"/>
    <row r="233" spans="1:22" hidden="true"/>
    <row r="234" spans="1:22" hidden="true"/>
    <row r="235" spans="1:22" hidden="true"/>
    <row r="236" spans="1:22" hidden="true"/>
    <row r="237" spans="1:22" hidden="true"/>
    <row r="238" spans="1:22" hidden="true"/>
    <row r="239" spans="1:22" hidden="true"/>
    <row r="240" spans="1:22" hidden="true"/>
    <row r="241" spans="1:22" hidden="true"/>
    <row r="242" spans="1:22" hidden="true"/>
    <row r="243" spans="1:22" hidden="true"/>
    <row r="244" spans="1:22" hidden="true"/>
    <row r="245" spans="1:22" hidden="true"/>
    <row r="246" spans="1:22" hidden="true"/>
    <row r="247" spans="1:22" hidden="true"/>
    <row r="248" spans="1:22" hidden="true"/>
    <row r="249" spans="1:22" hidden="true"/>
    <row r="250" spans="1:22" hidden="true"/>
    <row r="251" spans="1:22" hidden="true"/>
    <row r="252" spans="1:22" hidden="true"/>
    <row r="253" spans="1:22" hidden="true"/>
    <row r="254" spans="1:22" hidden="true"/>
    <row r="255" spans="1:22" hidden="true"/>
    <row r="256" spans="1:22" hidden="true"/>
    <row r="257" spans="1:22" hidden="true"/>
    <row r="258" spans="1:22" hidden="true"/>
    <row r="259" spans="1:22" hidden="true"/>
    <row r="260" spans="1:22" hidden="true"/>
    <row r="261" spans="1:22" hidden="true"/>
    <row r="262" spans="1:22" hidden="true"/>
    <row r="263" spans="1:22" hidden="true"/>
    <row r="264" spans="1:22" hidden="true"/>
    <row r="265" spans="1:22" hidden="true"/>
    <row r="266" spans="1:22" hidden="true"/>
    <row r="267" spans="1:22" hidden="true"/>
    <row r="268" spans="1:22" hidden="true"/>
    <row r="269" spans="1:22" hidden="true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K3"/>
  </mergeCells>
  <conditionalFormatting sqref="B5">
    <cfRule type="cellIs" dxfId="0" priority="1" operator="equal">
      <formula>0</formula>
    </cfRule>
  </conditionalFormatting>
  <conditionalFormatting sqref="B65">
    <cfRule type="cellIs" dxfId="0" priority="2" operator="equal">
      <formula>0</formula>
    </cfRule>
  </conditionalFormatting>
  <conditionalFormatting sqref="B109">
    <cfRule type="cellIs" dxfId="0" priority="3" operator="equal">
      <formula>0</formula>
    </cfRule>
  </conditionalFormatting>
  <printOptions gridLines="false" gridLinesSet="true"/>
  <pageMargins left="0.25" right="0.25" top="0.75" bottom="0.75" header="0.3" footer="0.3"/>
  <pageSetup paperSize="9" orientation="landscape" scale="76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tabColor rgb="FF7F7F7F"/>
    <outlinePr summaryBelow="1" summaryRight="1"/>
    <pageSetUpPr fitToPage="1"/>
  </sheetPr>
  <dimension ref="A1:W148"/>
  <sheetViews>
    <sheetView tabSelected="0" workbookViewId="0" zoomScale="80" zoomScaleNormal="80" view="pageBreakPreview" showGridLines="false" showRowColHeaders="1">
      <pane xSplit="3" ySplit="5" topLeftCell="D6" activePane="bottomRight" state="frozen"/>
      <selection pane="topRight"/>
      <selection pane="bottomLeft"/>
      <selection pane="bottomRight" activeCell="D1" sqref="D1"/>
    </sheetView>
  </sheetViews>
  <sheetFormatPr defaultRowHeight="14.4" zeroHeight="1" defaultColWidth="0" outlineLevelRow="0" outlineLevelCol="0"/>
  <cols>
    <col min="1" max="1" width="1" customWidth="true" style="0"/>
    <col min="2" max="2" width="41.28515625" customWidth="true" style="0"/>
    <col min="3" max="3" width="1" customWidth="true" style="0"/>
    <col min="4" max="4" width="9.85546875" customWidth="true" style="0"/>
    <col min="5" max="5" width="9.85546875" customWidth="true" style="0"/>
    <col min="6" max="6" width="9.85546875" customWidth="true" style="0"/>
    <col min="7" max="7" width="9.85546875" customWidth="true" style="0"/>
    <col min="8" max="8" width="9.85546875" customWidth="true" style="0"/>
    <col min="9" max="9" width="9.85546875" customWidth="true" style="0"/>
    <col min="10" max="10" width="9.85546875" customWidth="true" style="0"/>
    <col min="11" max="11" width="9.85546875" customWidth="true" style="0"/>
    <col min="12" max="12" width="9.140625" customWidth="true" style="0"/>
    <col min="13" max="13" width="9.140625" customWidth="true" style="0"/>
    <col min="14" max="14" width="9.140625" customWidth="true" style="0"/>
    <col min="15" max="15" width="9.140625" customWidth="true" style="0"/>
    <col min="16" max="16" width="9.140625" customWidth="true" style="0"/>
    <col min="17" max="17" width="9.140625" customWidth="true" style="0"/>
    <col min="18" max="18" width="9.140625" customWidth="true" style="0"/>
    <col min="19" max="19" width="9.140625" customWidth="true" style="0"/>
    <col min="20" max="20" width="9.140625" customWidth="true" style="0"/>
    <col min="21" max="21" width="9.140625" customWidth="true" style="0"/>
    <col min="22" max="22" width="9.140625" customWidth="true" style="0"/>
    <col min="23" max="23" width="9.140625" hidden="true" customWidth="true" style="0"/>
  </cols>
  <sheetData>
    <row r="2" spans="1:23">
      <c r="A2" s="1"/>
      <c r="B2" s="627" t="s">
        <v>13</v>
      </c>
      <c r="C2" s="626"/>
      <c r="D2" s="626"/>
      <c r="E2" s="626"/>
      <c r="F2" s="626"/>
      <c r="G2" s="626"/>
      <c r="H2" s="626"/>
      <c r="I2" s="626"/>
      <c r="J2" s="626"/>
      <c r="K2" s="626"/>
      <c r="L2" s="1"/>
      <c r="M2" s="1"/>
    </row>
    <row r="3" spans="1:23">
      <c r="A3" s="7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1"/>
      <c r="M3" s="1"/>
    </row>
    <row r="4" spans="1:23" customHeight="1" ht="33.75">
      <c r="A4" s="7"/>
      <c r="B4" s="436"/>
      <c r="C4" s="7"/>
      <c r="D4" s="1" t="s">
        <v>24</v>
      </c>
      <c r="E4" s="1"/>
      <c r="F4" s="1"/>
      <c r="G4" s="1"/>
      <c r="H4" s="1"/>
      <c r="I4" s="1"/>
      <c r="J4" s="1"/>
      <c r="K4" s="3"/>
      <c r="L4" s="1"/>
      <c r="M4" s="39"/>
    </row>
    <row r="5" spans="1:23">
      <c r="A5" s="5"/>
      <c r="B5" s="71"/>
      <c r="C5" s="5"/>
      <c r="D5" s="77" t="s">
        <v>26</v>
      </c>
      <c r="E5" s="78" t="s">
        <v>27</v>
      </c>
      <c r="F5" s="78" t="s">
        <v>28</v>
      </c>
      <c r="G5" s="131">
        <v>2018</v>
      </c>
      <c r="H5" s="13" t="s">
        <v>29</v>
      </c>
      <c r="I5" s="13" t="s">
        <v>30</v>
      </c>
      <c r="J5" s="13" t="s">
        <v>31</v>
      </c>
      <c r="K5" s="14">
        <v>2019</v>
      </c>
      <c r="L5" s="15"/>
      <c r="M5" s="39"/>
    </row>
    <row r="6" spans="1:23">
      <c r="A6" s="5"/>
      <c r="B6" s="324" t="s">
        <v>317</v>
      </c>
      <c r="C6" s="5"/>
      <c r="D6" s="326"/>
      <c r="E6" s="324"/>
      <c r="F6" s="324"/>
      <c r="G6" s="324"/>
      <c r="H6" s="324"/>
      <c r="I6" s="324"/>
      <c r="J6" s="324"/>
      <c r="K6" s="324"/>
      <c r="L6" s="319"/>
      <c r="M6" s="39"/>
    </row>
    <row r="7" spans="1:23">
      <c r="A7" s="36"/>
      <c r="B7" s="472" t="s">
        <v>318</v>
      </c>
      <c r="C7" s="36"/>
      <c r="D7" s="171">
        <v>0.74048323737072</v>
      </c>
      <c r="E7" s="171">
        <v>0.74064218513975</v>
      </c>
      <c r="F7" s="171">
        <v>0.73834708576446</v>
      </c>
      <c r="G7" s="473">
        <v>0.74431698424088</v>
      </c>
      <c r="H7" s="171">
        <v>0.74034299079628</v>
      </c>
      <c r="I7" s="171">
        <v>0.74439671821616</v>
      </c>
      <c r="J7" s="171">
        <v>0.73493054933855</v>
      </c>
      <c r="K7" s="172">
        <v>0.73449271016828</v>
      </c>
      <c r="L7" s="212"/>
      <c r="M7" s="39"/>
    </row>
    <row r="8" spans="1:23">
      <c r="A8" s="5"/>
      <c r="B8" s="472" t="s">
        <v>319</v>
      </c>
      <c r="C8" s="5"/>
      <c r="D8" s="171">
        <v>0.88927459358087</v>
      </c>
      <c r="E8" s="171">
        <v>0.88448026214829</v>
      </c>
      <c r="F8" s="171">
        <v>0.90241775984902</v>
      </c>
      <c r="G8" s="473">
        <v>0.9630254303343</v>
      </c>
      <c r="H8" s="171">
        <v>0.96149099835672</v>
      </c>
      <c r="I8" s="171">
        <v>0.96301628609016</v>
      </c>
      <c r="J8" s="171">
        <v>0.95508026024606</v>
      </c>
      <c r="K8" s="172">
        <v>0.96187558649696</v>
      </c>
      <c r="L8" s="212"/>
      <c r="M8" s="39"/>
    </row>
    <row r="9" spans="1:23">
      <c r="A9" s="36"/>
      <c r="B9" s="472"/>
      <c r="C9" s="36"/>
      <c r="D9" s="171"/>
      <c r="E9" s="171"/>
      <c r="F9" s="171"/>
      <c r="G9" s="430"/>
      <c r="H9" s="171"/>
      <c r="I9" s="171"/>
      <c r="J9" s="171"/>
      <c r="K9" s="171"/>
      <c r="L9" s="212"/>
      <c r="M9" s="39"/>
    </row>
    <row r="10" spans="1:23">
      <c r="A10" s="36"/>
      <c r="B10" s="474" t="s">
        <v>320</v>
      </c>
      <c r="C10" s="36"/>
      <c r="D10" s="129">
        <v>50273.070672618</v>
      </c>
      <c r="E10" s="129">
        <v>98841.983592088</v>
      </c>
      <c r="F10" s="129">
        <v>165023.23437215</v>
      </c>
      <c r="G10" s="111">
        <v>221633.88047438</v>
      </c>
      <c r="H10" s="129">
        <v>49135.89237146</v>
      </c>
      <c r="I10" s="129">
        <v>94894.392475895</v>
      </c>
      <c r="J10" s="129">
        <v>145617.48249213</v>
      </c>
      <c r="K10" s="129">
        <v>184903.20151057</v>
      </c>
      <c r="L10" s="24"/>
      <c r="M10" s="39"/>
    </row>
    <row r="11" spans="1:23">
      <c r="A11" s="36"/>
      <c r="B11" s="165" t="s">
        <v>273</v>
      </c>
      <c r="C11" s="36"/>
      <c r="D11" s="24">
        <v>37959.814290664</v>
      </c>
      <c r="E11" s="24">
        <v>75579.806391016</v>
      </c>
      <c r="F11" s="24">
        <v>124653.86572108</v>
      </c>
      <c r="G11" s="424">
        <v>165982.46770026</v>
      </c>
      <c r="H11" s="24">
        <v>35680.051828331</v>
      </c>
      <c r="I11" s="24">
        <v>60954.031418607</v>
      </c>
      <c r="J11" s="24">
        <v>82894.299431969</v>
      </c>
      <c r="K11" s="316">
        <v>101513.87657969</v>
      </c>
      <c r="L11" s="34"/>
      <c r="M11" s="39"/>
    </row>
    <row r="12" spans="1:23">
      <c r="A12" s="36"/>
      <c r="B12" s="165" t="s">
        <v>321</v>
      </c>
      <c r="C12" s="36"/>
      <c r="D12" s="24">
        <v>69.013479951693</v>
      </c>
      <c r="E12" s="24">
        <v>182.26835974236</v>
      </c>
      <c r="F12" s="24">
        <v>218.35800867737</v>
      </c>
      <c r="G12" s="93">
        <v>296.69551759628</v>
      </c>
      <c r="H12" s="24">
        <v>100.14394708682</v>
      </c>
      <c r="I12" s="24">
        <v>228.7931015664</v>
      </c>
      <c r="J12" s="24">
        <v>270.00719425415</v>
      </c>
      <c r="K12" s="24">
        <v>337.26501414143</v>
      </c>
      <c r="L12" s="34"/>
      <c r="M12" s="39"/>
    </row>
    <row r="13" spans="1:23">
      <c r="A13" s="5"/>
      <c r="B13" s="165" t="s">
        <v>322</v>
      </c>
      <c r="C13" s="5"/>
      <c r="D13" s="24">
        <v>9611.0451448067</v>
      </c>
      <c r="E13" s="24">
        <v>16258.409910201</v>
      </c>
      <c r="F13" s="24">
        <v>29084.52465509</v>
      </c>
      <c r="G13" s="93">
        <v>40425.148943629</v>
      </c>
      <c r="H13" s="24">
        <v>9713.029727736</v>
      </c>
      <c r="I13" s="24">
        <v>26583.560459725</v>
      </c>
      <c r="J13" s="24">
        <v>51951.183824722</v>
      </c>
      <c r="K13" s="24">
        <v>70822.793699275</v>
      </c>
      <c r="L13" s="34"/>
      <c r="M13" s="39"/>
    </row>
    <row r="14" spans="1:23">
      <c r="A14" s="36"/>
      <c r="B14" s="165" t="s">
        <v>323</v>
      </c>
      <c r="C14" s="36"/>
      <c r="D14" s="24">
        <v>2544.4297937754</v>
      </c>
      <c r="E14" s="24">
        <v>6615.9196206072</v>
      </c>
      <c r="F14" s="24">
        <v>10777.749995258</v>
      </c>
      <c r="G14" s="93">
        <v>14509.144002358</v>
      </c>
      <c r="H14" s="24">
        <v>3530.9236720122</v>
      </c>
      <c r="I14" s="24">
        <v>6939.9245738358</v>
      </c>
      <c r="J14" s="24">
        <v>10207.925558815</v>
      </c>
      <c r="K14" s="24">
        <v>11835.916622065</v>
      </c>
      <c r="L14" s="34"/>
      <c r="M14" s="39"/>
    </row>
    <row r="15" spans="1:23">
      <c r="A15" s="5"/>
      <c r="B15" s="165" t="s">
        <v>324</v>
      </c>
      <c r="C15" s="5"/>
      <c r="D15" s="24">
        <v>30.822434300735</v>
      </c>
      <c r="E15" s="24">
        <v>88.384757473321</v>
      </c>
      <c r="F15" s="24">
        <v>118.27500383726</v>
      </c>
      <c r="G15" s="93">
        <v>202.31008698673</v>
      </c>
      <c r="H15" s="24">
        <v>51.39183469231</v>
      </c>
      <c r="I15" s="24">
        <v>83.068242361294</v>
      </c>
      <c r="J15" s="24">
        <v>138.64981516967</v>
      </c>
      <c r="K15" s="24">
        <v>172.70493662314</v>
      </c>
      <c r="L15" s="34"/>
      <c r="M15" s="39"/>
    </row>
    <row r="16" spans="1:23">
      <c r="A16" s="36"/>
      <c r="B16" s="165" t="s">
        <v>325</v>
      </c>
      <c r="C16" s="36"/>
      <c r="D16" s="24">
        <v>57.945529119447</v>
      </c>
      <c r="E16" s="24">
        <v>117.19455304741</v>
      </c>
      <c r="F16" s="24">
        <v>170.4609882139</v>
      </c>
      <c r="G16" s="93">
        <v>218.11422355438</v>
      </c>
      <c r="H16" s="24">
        <v>60.351361600925</v>
      </c>
      <c r="I16" s="24">
        <v>105.01467979948</v>
      </c>
      <c r="J16" s="24">
        <v>155.41666719559</v>
      </c>
      <c r="K16" s="24">
        <v>220.64465877451</v>
      </c>
      <c r="L16" s="34"/>
      <c r="M16" s="39"/>
    </row>
    <row r="17" spans="1:23">
      <c r="A17" s="36"/>
      <c r="B17" s="475" t="s">
        <v>326</v>
      </c>
      <c r="C17" s="36"/>
      <c r="D17" s="476">
        <v>12.467312375001</v>
      </c>
      <c r="E17" s="476">
        <v>13.076083090318</v>
      </c>
      <c r="F17" s="476">
        <v>14.589263662485</v>
      </c>
      <c r="G17" s="477">
        <v>15.358872313599</v>
      </c>
      <c r="H17" s="476">
        <v>13.123284595459</v>
      </c>
      <c r="I17" s="476">
        <v>13.352211739135</v>
      </c>
      <c r="J17" s="476">
        <v>13.938971522415</v>
      </c>
      <c r="K17" s="476">
        <v>13.758559305108</v>
      </c>
      <c r="L17" s="478"/>
      <c r="M17" s="39"/>
    </row>
    <row r="18" spans="1:23">
      <c r="A18" s="5"/>
      <c r="B18" s="472"/>
      <c r="C18" s="5"/>
      <c r="D18" s="171"/>
      <c r="E18" s="171"/>
      <c r="F18" s="171"/>
      <c r="G18" s="430"/>
      <c r="H18" s="171"/>
      <c r="I18" s="171"/>
      <c r="J18" s="171"/>
      <c r="K18" s="172"/>
      <c r="L18" s="212"/>
      <c r="M18" s="39"/>
    </row>
    <row r="19" spans="1:23">
      <c r="A19" s="36"/>
      <c r="B19" s="474" t="s">
        <v>327</v>
      </c>
      <c r="C19" s="36"/>
      <c r="D19" s="479"/>
      <c r="E19" s="479"/>
      <c r="F19" s="479"/>
      <c r="G19" s="520"/>
      <c r="H19" s="479"/>
      <c r="I19" s="479"/>
      <c r="J19" s="479"/>
      <c r="K19" s="479"/>
      <c r="L19" s="31"/>
      <c r="M19" s="39"/>
    </row>
    <row r="20" spans="1:23">
      <c r="A20" s="36"/>
      <c r="B20" s="191" t="s">
        <v>328</v>
      </c>
      <c r="C20" s="36"/>
      <c r="D20" s="24">
        <v>1110703.151048</v>
      </c>
      <c r="E20" s="24">
        <v>1886968.2208811</v>
      </c>
      <c r="F20" s="24">
        <v>2561796.5725665</v>
      </c>
      <c r="G20" s="93">
        <v>3527172.2521337</v>
      </c>
      <c r="H20" s="24">
        <v>856403.35972714</v>
      </c>
      <c r="I20" s="24">
        <v>1636793.7546758</v>
      </c>
      <c r="J20" s="24">
        <v>2337686.9120421</v>
      </c>
      <c r="K20" s="24">
        <v>3382160.3817697</v>
      </c>
      <c r="L20" s="34"/>
      <c r="M20" s="39"/>
    </row>
    <row r="21" spans="1:23">
      <c r="A21" s="34"/>
      <c r="B21" s="191" t="s">
        <v>329</v>
      </c>
      <c r="C21" s="34"/>
      <c r="D21" s="24">
        <v>9139.6106</v>
      </c>
      <c r="E21" s="24">
        <v>16578.8426</v>
      </c>
      <c r="F21" s="24">
        <v>28177.3108</v>
      </c>
      <c r="G21" s="93">
        <v>34989.7328</v>
      </c>
      <c r="H21" s="24">
        <v>8139.6653</v>
      </c>
      <c r="I21" s="24">
        <v>21572.6787</v>
      </c>
      <c r="J21" s="24">
        <v>24962.0424</v>
      </c>
      <c r="K21" s="24">
        <v>33592.8128</v>
      </c>
      <c r="L21" s="34"/>
      <c r="M21" s="39"/>
    </row>
    <row r="22" spans="1:23">
      <c r="A22" s="34"/>
      <c r="B22" s="191" t="s">
        <v>330</v>
      </c>
      <c r="C22" s="34"/>
      <c r="D22" s="480">
        <v>0.10449268421686</v>
      </c>
      <c r="E22" s="480">
        <v>0.091221116174458</v>
      </c>
      <c r="F22" s="480">
        <v>0.089686641221275</v>
      </c>
      <c r="G22" s="481">
        <v>0.088379705920961</v>
      </c>
      <c r="H22" s="480">
        <v>0.1026210680207</v>
      </c>
      <c r="I22" s="480">
        <v>0.093548947030238</v>
      </c>
      <c r="J22" s="480">
        <v>0.091132759612374</v>
      </c>
      <c r="K22" s="480">
        <v>0.089443731963221</v>
      </c>
      <c r="L22" s="34"/>
      <c r="M22" s="39"/>
    </row>
    <row r="23" spans="1:23">
      <c r="A23" s="34"/>
      <c r="B23" s="472"/>
      <c r="C23" s="34"/>
      <c r="D23" s="171"/>
      <c r="E23" s="171"/>
      <c r="F23" s="171"/>
      <c r="G23" s="430"/>
      <c r="H23" s="171"/>
      <c r="I23" s="171"/>
      <c r="J23" s="171"/>
      <c r="K23" s="171"/>
      <c r="L23" s="212"/>
      <c r="M23" s="39"/>
    </row>
    <row r="24" spans="1:23">
      <c r="A24" s="34"/>
      <c r="B24" s="474" t="s">
        <v>331</v>
      </c>
      <c r="C24" s="34"/>
      <c r="D24" s="479"/>
      <c r="E24" s="479"/>
      <c r="F24" s="479"/>
      <c r="G24" s="520"/>
      <c r="H24" s="479"/>
      <c r="I24" s="479"/>
      <c r="J24" s="479"/>
      <c r="K24" s="479"/>
      <c r="L24" s="31"/>
      <c r="M24" s="39"/>
    </row>
    <row r="25" spans="1:23">
      <c r="A25" s="34"/>
      <c r="B25" s="165" t="s">
        <v>332</v>
      </c>
      <c r="C25" s="34"/>
      <c r="D25" s="24">
        <v>4393.9855176307</v>
      </c>
      <c r="E25" s="24">
        <v>8455.0357699859</v>
      </c>
      <c r="F25" s="24">
        <v>13936.547576023</v>
      </c>
      <c r="G25" s="93">
        <v>18429.22374072</v>
      </c>
      <c r="H25" s="24">
        <v>4079.3779344271</v>
      </c>
      <c r="I25" s="24">
        <v>7460.9124130153</v>
      </c>
      <c r="J25" s="24">
        <v>11105.763303326</v>
      </c>
      <c r="K25" s="24">
        <v>14362.657884184</v>
      </c>
      <c r="L25" s="34"/>
      <c r="M25" s="39"/>
    </row>
    <row r="26" spans="1:23">
      <c r="A26" s="34"/>
      <c r="B26" s="191" t="s">
        <v>333</v>
      </c>
      <c r="C26" s="34"/>
      <c r="D26" s="24">
        <v>4388.6540432375</v>
      </c>
      <c r="E26" s="24">
        <v>8443.8409736113</v>
      </c>
      <c r="F26" s="24">
        <v>13919.811389986</v>
      </c>
      <c r="G26" s="93">
        <v>18403.522473984</v>
      </c>
      <c r="H26" s="24">
        <v>4073.8601294677</v>
      </c>
      <c r="I26" s="24">
        <v>7450.7302976841</v>
      </c>
      <c r="J26" s="24">
        <v>11089.107330401</v>
      </c>
      <c r="K26" s="24">
        <v>14338.180725335</v>
      </c>
      <c r="L26" s="34"/>
      <c r="M26" s="39"/>
    </row>
    <row r="27" spans="1:23">
      <c r="A27" s="34"/>
      <c r="B27" s="191" t="s">
        <v>334</v>
      </c>
      <c r="C27" s="34"/>
      <c r="D27" s="69">
        <v>1.2490015</v>
      </c>
      <c r="E27" s="69">
        <v>2.932283</v>
      </c>
      <c r="F27" s="69">
        <v>4.705358</v>
      </c>
      <c r="G27" s="87">
        <v>10.34879641425</v>
      </c>
      <c r="H27" s="69">
        <v>1.33151985355</v>
      </c>
      <c r="I27" s="69">
        <v>2.99155985355</v>
      </c>
      <c r="J27" s="69">
        <v>5.91521635605</v>
      </c>
      <c r="K27" s="69">
        <v>9.26509799855</v>
      </c>
      <c r="L27" s="34"/>
      <c r="M27" s="39"/>
    </row>
    <row r="28" spans="1:23">
      <c r="A28" s="34"/>
      <c r="B28" s="482" t="s">
        <v>335</v>
      </c>
      <c r="C28" s="34"/>
      <c r="D28" s="69">
        <v>4.0334498363173</v>
      </c>
      <c r="E28" s="69">
        <v>8.1725133746239</v>
      </c>
      <c r="F28" s="69">
        <v>11.895443564733</v>
      </c>
      <c r="G28" s="87">
        <v>15.165632513782</v>
      </c>
      <c r="H28" s="69">
        <v>4.1701632341789</v>
      </c>
      <c r="I28" s="69">
        <v>7.1677817978973</v>
      </c>
      <c r="J28" s="69">
        <v>10.606019144774</v>
      </c>
      <c r="K28" s="69">
        <v>15.173264183759</v>
      </c>
      <c r="L28" s="34"/>
      <c r="M28" s="39"/>
    </row>
    <row r="29" spans="1:23">
      <c r="A29" s="34"/>
      <c r="B29" s="482" t="s">
        <v>336</v>
      </c>
      <c r="C29" s="34"/>
      <c r="D29" s="483">
        <v>0.049023056895566</v>
      </c>
      <c r="E29" s="483">
        <v>0.09</v>
      </c>
      <c r="F29" s="483">
        <v>0.13538447243636</v>
      </c>
      <c r="G29" s="484">
        <v>0.18683780806018</v>
      </c>
      <c r="H29" s="483">
        <v>0.016121871650627</v>
      </c>
      <c r="I29" s="483">
        <v>0.022773679751432</v>
      </c>
      <c r="J29" s="483">
        <v>0.13473742356016</v>
      </c>
      <c r="K29" s="483">
        <v>0.038796667577982</v>
      </c>
      <c r="L29" s="34"/>
      <c r="M29" s="39"/>
    </row>
    <row r="30" spans="1:23">
      <c r="A30" s="34"/>
      <c r="B30" s="482" t="s">
        <v>337</v>
      </c>
      <c r="C30" s="34"/>
      <c r="D30" s="24">
        <v>193.48486883018</v>
      </c>
      <c r="E30" s="24">
        <v>376.4579</v>
      </c>
      <c r="F30" s="24">
        <v>572.32474340263</v>
      </c>
      <c r="G30" s="93">
        <v>601.85334322576</v>
      </c>
      <c r="H30" s="24">
        <v>214.39429391907</v>
      </c>
      <c r="I30" s="24">
        <v>388.31629783898</v>
      </c>
      <c r="J30" s="24">
        <v>580.81416708508</v>
      </c>
      <c r="K30" s="24">
        <v>846.22000271931</v>
      </c>
      <c r="L30" s="34"/>
      <c r="M30" s="39"/>
    </row>
    <row r="31" spans="1:23">
      <c r="A31" s="34"/>
      <c r="B31" s="482" t="s">
        <v>338</v>
      </c>
      <c r="C31" s="34"/>
      <c r="D31" s="69">
        <v>0.66756276551965</v>
      </c>
      <c r="E31" s="69">
        <v>1.0449</v>
      </c>
      <c r="F31" s="69">
        <v>1.7684638743783</v>
      </c>
      <c r="G31" s="87">
        <v>1.8269732511709</v>
      </c>
      <c r="H31" s="69">
        <v>0.31532526966283</v>
      </c>
      <c r="I31" s="69">
        <v>2.4694476147872</v>
      </c>
      <c r="J31" s="69">
        <v>1.3015017834736</v>
      </c>
      <c r="K31" s="69">
        <v>0.79870687209573</v>
      </c>
      <c r="L31" s="34"/>
      <c r="M31" s="39"/>
    </row>
    <row r="32" spans="1:23">
      <c r="A32" s="34"/>
      <c r="B32" s="482" t="s">
        <v>339</v>
      </c>
      <c r="C32" s="34"/>
      <c r="D32" s="24">
        <v>187.42626207445</v>
      </c>
      <c r="E32" s="24">
        <v>365.583</v>
      </c>
      <c r="F32" s="24">
        <v>551.66075570186</v>
      </c>
      <c r="G32" s="93">
        <v>577.25316240739</v>
      </c>
      <c r="H32" s="24">
        <v>208.14905785151</v>
      </c>
      <c r="I32" s="24">
        <v>374.28659890652</v>
      </c>
      <c r="J32" s="24">
        <v>561.51209425508</v>
      </c>
      <c r="K32" s="24">
        <v>824.1081924214</v>
      </c>
      <c r="L32" s="34"/>
      <c r="M32" s="39"/>
    </row>
    <row r="33" spans="1:23">
      <c r="A33" s="34"/>
      <c r="B33" s="191" t="s">
        <v>340</v>
      </c>
      <c r="C33" s="34"/>
      <c r="D33" s="69">
        <v>5.3910439902185</v>
      </c>
      <c r="E33" s="69">
        <v>9.83</v>
      </c>
      <c r="F33" s="69">
        <v>18.895523826397</v>
      </c>
      <c r="G33" s="87">
        <v>22.7732075672</v>
      </c>
      <c r="H33" s="69">
        <v>5.9299107978947</v>
      </c>
      <c r="I33" s="69">
        <v>11.560251317674</v>
      </c>
      <c r="J33" s="69">
        <v>18.000571046526</v>
      </c>
      <c r="K33" s="69">
        <v>21.313103425812</v>
      </c>
      <c r="L33" s="34"/>
      <c r="M33" s="39"/>
    </row>
    <row r="34" spans="1:23">
      <c r="A34" s="34"/>
      <c r="B34" s="413" t="s">
        <v>341</v>
      </c>
      <c r="C34" s="34"/>
      <c r="D34" s="476">
        <v>1.137655320311</v>
      </c>
      <c r="E34" s="476">
        <v>1.1683309534157</v>
      </c>
      <c r="F34" s="476">
        <v>1.2826906739451</v>
      </c>
      <c r="G34" s="477">
        <v>1.2456331405739</v>
      </c>
      <c r="H34" s="476">
        <v>1.1467868440178</v>
      </c>
      <c r="I34" s="476">
        <v>1.1044336867729</v>
      </c>
      <c r="J34" s="476">
        <v>1.1186766023328</v>
      </c>
      <c r="K34" s="476">
        <v>1.0611085144022</v>
      </c>
      <c r="L34" s="34"/>
      <c r="M34" s="39"/>
    </row>
    <row r="35" spans="1:23">
      <c r="A35" s="34"/>
      <c r="B35" s="485" t="s">
        <v>342</v>
      </c>
      <c r="C35" s="34"/>
      <c r="D35" s="31">
        <v>9952.7655873718</v>
      </c>
      <c r="E35" s="31">
        <v>18336.347344859</v>
      </c>
      <c r="F35" s="31">
        <v>24082.999660809</v>
      </c>
      <c r="G35" s="111">
        <v>29221.161401335</v>
      </c>
      <c r="H35" s="31">
        <v>7643.9536338946</v>
      </c>
      <c r="I35" s="31">
        <v>14236.665760446</v>
      </c>
      <c r="J35" s="31">
        <v>19907.752161784</v>
      </c>
      <c r="K35" s="31">
        <v>24730.757052865</v>
      </c>
      <c r="L35" s="34"/>
      <c r="M35" s="39"/>
    </row>
    <row r="36" spans="1:23">
      <c r="A36" s="34"/>
      <c r="B36" s="472"/>
      <c r="C36" s="34"/>
      <c r="D36" s="171"/>
      <c r="E36" s="171"/>
      <c r="F36" s="171"/>
      <c r="G36" s="430"/>
      <c r="H36" s="171"/>
      <c r="I36" s="171"/>
      <c r="J36" s="171"/>
      <c r="K36" s="171"/>
      <c r="L36" s="212"/>
      <c r="M36" s="39"/>
    </row>
    <row r="37" spans="1:23">
      <c r="A37" s="34"/>
      <c r="B37" s="474" t="s">
        <v>343</v>
      </c>
      <c r="C37" s="34"/>
      <c r="D37" s="479"/>
      <c r="E37" s="479"/>
      <c r="F37" s="479"/>
      <c r="G37" s="520"/>
      <c r="H37" s="479"/>
      <c r="I37" s="479"/>
      <c r="J37" s="479"/>
      <c r="K37" s="479"/>
      <c r="L37" s="31"/>
      <c r="M37" s="39"/>
    </row>
    <row r="38" spans="1:23">
      <c r="A38" s="34"/>
      <c r="B38" s="165" t="s">
        <v>344</v>
      </c>
      <c r="C38" s="34"/>
      <c r="D38" s="24">
        <v>214.24014557808</v>
      </c>
      <c r="E38" s="24">
        <v>221.55041623424</v>
      </c>
      <c r="F38" s="24">
        <v>258.46457723072</v>
      </c>
      <c r="G38" s="93">
        <v>256.98098597416</v>
      </c>
      <c r="H38" s="24">
        <v>228.16187034351</v>
      </c>
      <c r="I38" s="24">
        <v>221.13261831591</v>
      </c>
      <c r="J38" s="24">
        <v>231.461303857</v>
      </c>
      <c r="K38" s="24">
        <v>216.48616228786</v>
      </c>
      <c r="L38" s="34"/>
      <c r="M38" s="39"/>
    </row>
    <row r="39" spans="1:23">
      <c r="A39" s="34"/>
      <c r="B39" s="165" t="s">
        <v>345</v>
      </c>
      <c r="C39" s="34"/>
      <c r="D39" s="486">
        <v>0.15838785031117</v>
      </c>
      <c r="E39" s="486">
        <v>0.16899513894759</v>
      </c>
      <c r="F39" s="486">
        <v>0.19554659358464</v>
      </c>
      <c r="G39" s="487">
        <v>0.19917171217607</v>
      </c>
      <c r="H39" s="486">
        <v>0.17646200009325</v>
      </c>
      <c r="I39" s="486">
        <v>0.16236623701196</v>
      </c>
      <c r="J39" s="486">
        <v>0.17275472127839</v>
      </c>
      <c r="K39" s="486">
        <v>0.16303123618626</v>
      </c>
      <c r="L39" s="34"/>
      <c r="M39" s="39"/>
    </row>
    <row r="40" spans="1:23">
      <c r="A40" s="34"/>
      <c r="B40" s="165" t="s">
        <v>346</v>
      </c>
      <c r="C40" s="34"/>
      <c r="D40" s="486">
        <v>0.29568466976191</v>
      </c>
      <c r="E40" s="486">
        <v>0.2852960832731</v>
      </c>
      <c r="F40" s="486">
        <v>0.3124050409837</v>
      </c>
      <c r="G40" s="487">
        <v>0.29679183660347</v>
      </c>
      <c r="H40" s="486">
        <v>0.25778105490502</v>
      </c>
      <c r="I40" s="486">
        <v>0.22766997670153</v>
      </c>
      <c r="J40" s="486">
        <v>0.24809841921168</v>
      </c>
      <c r="K40" s="486">
        <v>0.24621849539075</v>
      </c>
      <c r="L40" s="34"/>
      <c r="M40" s="39"/>
    </row>
    <row r="41" spans="1:23">
      <c r="A41" s="5"/>
      <c r="B41" s="165" t="s">
        <v>347</v>
      </c>
      <c r="C41" s="5"/>
      <c r="D41" s="488">
        <v>0.023235313147504</v>
      </c>
      <c r="E41" s="488">
        <v>0.025913074419635</v>
      </c>
      <c r="F41" s="488">
        <v>0.030456602798729</v>
      </c>
      <c r="G41" s="489">
        <v>0.028618700064747</v>
      </c>
      <c r="H41" s="488">
        <v>0.020341076740065</v>
      </c>
      <c r="I41" s="488">
        <v>0.019645747061165</v>
      </c>
      <c r="J41" s="488">
        <v>0.022441648011338</v>
      </c>
      <c r="K41" s="488">
        <v>0.025100658594702</v>
      </c>
      <c r="L41" s="490"/>
      <c r="M41" s="39"/>
    </row>
    <row r="42" spans="1:23">
      <c r="A42" s="34"/>
      <c r="B42" s="472"/>
      <c r="C42" s="34"/>
      <c r="D42" s="171"/>
      <c r="E42" s="171"/>
      <c r="F42" s="171"/>
      <c r="G42" s="430"/>
      <c r="H42" s="171"/>
      <c r="I42" s="171"/>
      <c r="J42" s="171"/>
      <c r="K42" s="171"/>
      <c r="L42" s="212"/>
      <c r="M42" s="39"/>
    </row>
    <row r="43" spans="1:23">
      <c r="A43" s="34"/>
      <c r="B43" s="474" t="s">
        <v>348</v>
      </c>
      <c r="C43" s="34"/>
      <c r="D43" s="129">
        <v>345100.6663231</v>
      </c>
      <c r="E43" s="129">
        <v>672354.1319789</v>
      </c>
      <c r="F43" s="129">
        <v>1111275.269644</v>
      </c>
      <c r="G43" s="122">
        <v>1537613.6059795</v>
      </c>
      <c r="H43" s="129">
        <v>369078.698626</v>
      </c>
      <c r="I43" s="129">
        <v>660612.38022976</v>
      </c>
      <c r="J43" s="129">
        <v>853903.894968</v>
      </c>
      <c r="K43" s="129">
        <v>996275.43857329</v>
      </c>
      <c r="L43" s="31"/>
      <c r="M43" s="39"/>
    </row>
    <row r="44" spans="1:23">
      <c r="A44" s="34"/>
      <c r="B44" s="165" t="s">
        <v>349</v>
      </c>
      <c r="C44" s="34"/>
      <c r="D44" s="24">
        <v>337620.7578</v>
      </c>
      <c r="E44" s="24">
        <v>658283.856</v>
      </c>
      <c r="F44" s="24">
        <v>1088634.37</v>
      </c>
      <c r="G44" s="93">
        <v>1509189.608</v>
      </c>
      <c r="H44" s="24">
        <v>363164.509</v>
      </c>
      <c r="I44" s="24">
        <v>647522.8663247</v>
      </c>
      <c r="J44" s="24">
        <v>830616.66</v>
      </c>
      <c r="K44" s="24">
        <v>977959.3617</v>
      </c>
      <c r="L44" s="34"/>
      <c r="M44" s="39"/>
    </row>
    <row r="45" spans="1:23">
      <c r="A45" s="34"/>
      <c r="B45" s="165" t="s">
        <v>350</v>
      </c>
      <c r="C45" s="34"/>
      <c r="D45" s="24">
        <v>7479.9085231</v>
      </c>
      <c r="E45" s="24">
        <v>14070.2759789</v>
      </c>
      <c r="F45" s="24">
        <v>22640.899643954</v>
      </c>
      <c r="G45" s="93">
        <v>28423.9979795</v>
      </c>
      <c r="H45" s="24">
        <v>5914.189626</v>
      </c>
      <c r="I45" s="24">
        <v>13089.513905056</v>
      </c>
      <c r="J45" s="24">
        <v>23287.234968</v>
      </c>
      <c r="K45" s="24">
        <v>18316.076873289</v>
      </c>
      <c r="L45" s="34"/>
      <c r="M45" s="39"/>
    </row>
    <row r="46" spans="1:23">
      <c r="A46" s="5"/>
      <c r="B46" s="187" t="s">
        <v>351</v>
      </c>
      <c r="C46" s="5"/>
      <c r="D46" s="24">
        <v>7429.5534615</v>
      </c>
      <c r="E46" s="24">
        <v>13976.0389049</v>
      </c>
      <c r="F46" s="24">
        <v>22484.528388854</v>
      </c>
      <c r="G46" s="93">
        <v>28238.0061799</v>
      </c>
      <c r="H46" s="24">
        <v>5885.8831972</v>
      </c>
      <c r="I46" s="24">
        <v>12976.219470956</v>
      </c>
      <c r="J46" s="24">
        <v>23094.9387267</v>
      </c>
      <c r="K46" s="24">
        <v>18123.065895709</v>
      </c>
      <c r="L46" s="34"/>
      <c r="M46" s="39"/>
    </row>
    <row r="47" spans="1:23">
      <c r="A47" s="34"/>
      <c r="B47" s="187" t="s">
        <v>352</v>
      </c>
      <c r="C47" s="34"/>
      <c r="D47" s="24">
        <v>50.3550616</v>
      </c>
      <c r="E47" s="24">
        <v>94.237074</v>
      </c>
      <c r="F47" s="24">
        <v>156.3712551</v>
      </c>
      <c r="G47" s="93">
        <v>185.9917996</v>
      </c>
      <c r="H47" s="24">
        <v>28.3064288</v>
      </c>
      <c r="I47" s="24">
        <v>113.2944341</v>
      </c>
      <c r="J47" s="24">
        <v>192.2962413</v>
      </c>
      <c r="K47" s="24">
        <v>193.01097757971</v>
      </c>
      <c r="L47" s="34"/>
      <c r="M47" s="39"/>
    </row>
    <row r="48" spans="1:23">
      <c r="A48" s="34"/>
      <c r="B48" s="472"/>
      <c r="C48" s="34"/>
      <c r="D48" s="171"/>
      <c r="E48" s="171"/>
      <c r="F48" s="171"/>
      <c r="G48" s="430"/>
      <c r="H48" s="171"/>
      <c r="I48" s="171"/>
      <c r="J48" s="171"/>
      <c r="K48" s="171"/>
      <c r="L48" s="212"/>
      <c r="M48" s="39"/>
    </row>
    <row r="49" spans="1:23">
      <c r="A49" s="34"/>
      <c r="B49" s="474" t="s">
        <v>353</v>
      </c>
      <c r="C49" s="34"/>
      <c r="D49" s="129"/>
      <c r="E49" s="129"/>
      <c r="F49" s="129"/>
      <c r="G49" s="122"/>
      <c r="H49" s="129"/>
      <c r="I49" s="129"/>
      <c r="J49" s="129"/>
      <c r="K49" s="129"/>
      <c r="L49" s="34"/>
      <c r="M49" s="39"/>
    </row>
    <row r="50" spans="1:23">
      <c r="A50" s="34"/>
      <c r="B50" s="165" t="s">
        <v>354</v>
      </c>
      <c r="C50" s="34"/>
      <c r="D50" s="24">
        <v>68297</v>
      </c>
      <c r="E50" s="24">
        <v>157357.0792</v>
      </c>
      <c r="F50" s="24">
        <v>253853.5383</v>
      </c>
      <c r="G50" s="93">
        <v>349328.7971</v>
      </c>
      <c r="H50" s="24">
        <v>66696.3513</v>
      </c>
      <c r="I50" s="24">
        <v>118327.8134</v>
      </c>
      <c r="J50" s="24">
        <v>168670.4596</v>
      </c>
      <c r="K50" s="24">
        <v>229440.61113389</v>
      </c>
      <c r="L50" s="34"/>
      <c r="M50" s="39"/>
    </row>
    <row r="51" spans="1:23">
      <c r="A51" s="34"/>
      <c r="B51" s="165" t="s">
        <v>355</v>
      </c>
      <c r="C51" s="34"/>
      <c r="D51" s="24">
        <v>1405.7021</v>
      </c>
      <c r="E51" s="24">
        <v>2547.9036</v>
      </c>
      <c r="F51" s="24">
        <v>3903.602</v>
      </c>
      <c r="G51" s="93">
        <v>5409.2345</v>
      </c>
      <c r="H51" s="24">
        <v>1179.6764</v>
      </c>
      <c r="I51" s="24">
        <v>2417.526</v>
      </c>
      <c r="J51" s="24">
        <v>3484.6567</v>
      </c>
      <c r="K51" s="24">
        <v>5237.2371605097</v>
      </c>
      <c r="L51" s="34"/>
      <c r="M51" s="39"/>
    </row>
    <row r="52" spans="1:23">
      <c r="A52" s="34"/>
      <c r="B52" s="165" t="s">
        <v>356</v>
      </c>
      <c r="C52" s="34"/>
      <c r="D52" s="118">
        <v>0.66360506021826</v>
      </c>
      <c r="E52" s="118">
        <v>0.64615315063626</v>
      </c>
      <c r="F52" s="118">
        <v>0.74057570778402</v>
      </c>
      <c r="G52" s="473">
        <v>0.78139613013885</v>
      </c>
      <c r="H52" s="118">
        <v>0.86105321176692</v>
      </c>
      <c r="I52" s="118">
        <v>0.92852940524294</v>
      </c>
      <c r="J52" s="118">
        <v>0.8893820189721</v>
      </c>
      <c r="K52" s="118">
        <v>0.91895719764851</v>
      </c>
      <c r="L52" s="34"/>
      <c r="M52" s="39"/>
    </row>
    <row r="53" spans="1:23">
      <c r="A53" s="34"/>
      <c r="B53" s="420" t="s">
        <v>357</v>
      </c>
      <c r="C53" s="34"/>
      <c r="D53" s="491">
        <v>0</v>
      </c>
      <c r="E53" s="491">
        <v>0.566</v>
      </c>
      <c r="F53" s="491">
        <v>3.389</v>
      </c>
      <c r="G53" s="492">
        <v>3.389</v>
      </c>
      <c r="H53" s="491">
        <v>2</v>
      </c>
      <c r="I53" s="491">
        <v>3.007</v>
      </c>
      <c r="J53" s="491">
        <v>4.217</v>
      </c>
      <c r="K53" s="491">
        <v>4</v>
      </c>
      <c r="L53" s="153"/>
      <c r="M53" s="39"/>
    </row>
    <row r="54" spans="1:23">
      <c r="A54" s="34"/>
      <c r="B54" s="420"/>
      <c r="C54" s="34"/>
      <c r="D54" s="491"/>
      <c r="E54" s="491"/>
      <c r="F54" s="491"/>
      <c r="G54" s="492"/>
      <c r="H54" s="491"/>
      <c r="I54" s="491"/>
      <c r="J54" s="491"/>
      <c r="K54" s="491"/>
      <c r="L54" s="153"/>
      <c r="M54" s="39"/>
    </row>
    <row r="55" spans="1:23">
      <c r="A55" s="34"/>
      <c r="B55" s="493"/>
      <c r="C55" s="34"/>
      <c r="D55" s="1" t="s">
        <v>24</v>
      </c>
      <c r="E55" s="1"/>
      <c r="F55" s="1"/>
      <c r="G55" s="271"/>
      <c r="H55" s="1"/>
      <c r="I55" s="1"/>
      <c r="J55" s="1"/>
      <c r="K55" s="3"/>
      <c r="L55" s="1"/>
      <c r="M55" s="39"/>
    </row>
    <row r="56" spans="1:23">
      <c r="A56" s="34"/>
      <c r="B56" s="493"/>
      <c r="C56" s="34"/>
      <c r="D56" s="77" t="s">
        <v>26</v>
      </c>
      <c r="E56" s="78" t="s">
        <v>27</v>
      </c>
      <c r="F56" s="78" t="s">
        <v>28</v>
      </c>
      <c r="G56" s="131">
        <v>2018</v>
      </c>
      <c r="H56" s="13" t="s">
        <v>29</v>
      </c>
      <c r="I56" s="13" t="s">
        <v>30</v>
      </c>
      <c r="J56" s="13" t="s">
        <v>31</v>
      </c>
      <c r="K56" s="14">
        <v>2019</v>
      </c>
      <c r="L56" s="15"/>
      <c r="M56" s="39"/>
    </row>
    <row r="57" spans="1:23">
      <c r="A57" s="5"/>
      <c r="B57" s="324" t="s">
        <v>358</v>
      </c>
      <c r="C57" s="5"/>
      <c r="D57" s="326"/>
      <c r="E57" s="324"/>
      <c r="F57" s="324"/>
      <c r="G57" s="324"/>
      <c r="H57" s="324"/>
      <c r="I57" s="324"/>
      <c r="J57" s="324"/>
      <c r="K57" s="324"/>
      <c r="L57" s="319"/>
      <c r="M57" s="39"/>
    </row>
    <row r="58" spans="1:23">
      <c r="A58" s="34"/>
      <c r="B58" s="474" t="s">
        <v>359</v>
      </c>
      <c r="C58" s="34"/>
      <c r="D58" s="129">
        <v>11514</v>
      </c>
      <c r="E58" s="129">
        <v>11566</v>
      </c>
      <c r="F58" s="129">
        <v>11555</v>
      </c>
      <c r="G58" s="122">
        <v>11631</v>
      </c>
      <c r="H58" s="129">
        <v>11613</v>
      </c>
      <c r="I58" s="129">
        <v>11570</v>
      </c>
      <c r="J58" s="129">
        <v>11599</v>
      </c>
      <c r="K58" s="129">
        <v>11660</v>
      </c>
      <c r="L58" s="34"/>
      <c r="M58" s="39"/>
    </row>
    <row r="59" spans="1:23">
      <c r="A59" s="34"/>
      <c r="B59" s="165" t="s">
        <v>360</v>
      </c>
      <c r="C59" s="34"/>
      <c r="D59" s="24">
        <v>8</v>
      </c>
      <c r="E59" s="24">
        <v>9</v>
      </c>
      <c r="F59" s="24">
        <v>9</v>
      </c>
      <c r="G59" s="93">
        <v>9</v>
      </c>
      <c r="H59" s="24">
        <v>9</v>
      </c>
      <c r="I59" s="24">
        <v>9</v>
      </c>
      <c r="J59" s="24">
        <v>9</v>
      </c>
      <c r="K59" s="24">
        <v>9</v>
      </c>
      <c r="L59" s="34"/>
      <c r="M59" s="39"/>
    </row>
    <row r="60" spans="1:23">
      <c r="A60" s="36"/>
      <c r="B60" s="165" t="s">
        <v>361</v>
      </c>
      <c r="C60" s="36"/>
      <c r="D60" s="24">
        <v>787.5</v>
      </c>
      <c r="E60" s="24">
        <v>795.5</v>
      </c>
      <c r="F60" s="24">
        <v>799</v>
      </c>
      <c r="G60" s="93">
        <v>709</v>
      </c>
      <c r="H60" s="24">
        <v>814</v>
      </c>
      <c r="I60" s="24">
        <v>812</v>
      </c>
      <c r="J60" s="24">
        <v>809</v>
      </c>
      <c r="K60" s="24">
        <v>827</v>
      </c>
      <c r="L60" s="34"/>
      <c r="M60" s="39"/>
    </row>
    <row r="61" spans="1:23">
      <c r="A61" s="36"/>
      <c r="B61" s="165" t="s">
        <v>362</v>
      </c>
      <c r="C61" s="36"/>
      <c r="D61" s="24">
        <v>738</v>
      </c>
      <c r="E61" s="24">
        <v>741</v>
      </c>
      <c r="F61" s="24">
        <v>754</v>
      </c>
      <c r="G61" s="93">
        <v>754</v>
      </c>
      <c r="H61" s="24">
        <v>764</v>
      </c>
      <c r="I61" s="24">
        <v>769</v>
      </c>
      <c r="J61" s="24">
        <v>772</v>
      </c>
      <c r="K61" s="24">
        <v>783</v>
      </c>
      <c r="L61" s="34"/>
      <c r="M61" s="39"/>
    </row>
    <row r="62" spans="1:23">
      <c r="A62" s="5"/>
      <c r="B62" s="165" t="s">
        <v>363</v>
      </c>
      <c r="C62" s="5"/>
      <c r="D62" s="24">
        <v>4130.5</v>
      </c>
      <c r="E62" s="24">
        <v>4174.5</v>
      </c>
      <c r="F62" s="24">
        <v>4219</v>
      </c>
      <c r="G62" s="93">
        <v>4369</v>
      </c>
      <c r="H62" s="24">
        <v>4329</v>
      </c>
      <c r="I62" s="24">
        <v>4378</v>
      </c>
      <c r="J62" s="24">
        <v>4468</v>
      </c>
      <c r="K62" s="24">
        <v>4528</v>
      </c>
      <c r="L62" s="34"/>
      <c r="M62" s="39"/>
    </row>
    <row r="63" spans="1:23">
      <c r="A63" s="36"/>
      <c r="B63" s="165" t="s">
        <v>364</v>
      </c>
      <c r="C63" s="36"/>
      <c r="D63" s="24">
        <v>5850</v>
      </c>
      <c r="E63" s="24">
        <v>5846</v>
      </c>
      <c r="F63" s="24">
        <v>5774</v>
      </c>
      <c r="G63" s="93">
        <v>5790</v>
      </c>
      <c r="H63" s="24">
        <v>5697</v>
      </c>
      <c r="I63" s="24">
        <v>5602</v>
      </c>
      <c r="J63" s="24">
        <v>5541</v>
      </c>
      <c r="K63" s="24">
        <v>5513</v>
      </c>
      <c r="L63" s="34"/>
      <c r="M63" s="39"/>
    </row>
    <row r="64" spans="1:23">
      <c r="A64" s="34"/>
      <c r="B64" s="165" t="s">
        <v>365</v>
      </c>
      <c r="C64" s="34"/>
      <c r="D64" s="118">
        <v>0.76</v>
      </c>
      <c r="E64" s="118">
        <v>0.75713297596403</v>
      </c>
      <c r="F64" s="118">
        <v>0.75395932496755</v>
      </c>
      <c r="G64" s="473">
        <v>0.75358954518098</v>
      </c>
      <c r="H64" s="118">
        <v>0.752</v>
      </c>
      <c r="I64" s="118">
        <v>0.7509</v>
      </c>
      <c r="J64" s="118">
        <v>0.7508</v>
      </c>
      <c r="K64" s="118">
        <v>0.75</v>
      </c>
      <c r="L64" s="34"/>
      <c r="M64" s="39"/>
    </row>
    <row r="65" spans="1:23">
      <c r="A65" s="34"/>
      <c r="B65" s="165" t="s">
        <v>366</v>
      </c>
      <c r="C65" s="34"/>
      <c r="D65" s="118">
        <v>0.24</v>
      </c>
      <c r="E65" s="118">
        <v>0.24286702403597</v>
      </c>
      <c r="F65" s="118">
        <v>0.24604067503245</v>
      </c>
      <c r="G65" s="473">
        <v>0.24641045481902</v>
      </c>
      <c r="H65" s="118">
        <v>0.248</v>
      </c>
      <c r="I65" s="118">
        <v>0.2491</v>
      </c>
      <c r="J65" s="118">
        <v>0.2492</v>
      </c>
      <c r="K65" s="118">
        <v>0.25</v>
      </c>
      <c r="L65" s="34"/>
      <c r="M65" s="39"/>
    </row>
    <row r="66" spans="1:23">
      <c r="A66" s="34"/>
      <c r="B66" s="472"/>
      <c r="C66" s="34"/>
      <c r="D66" s="171"/>
      <c r="E66" s="171"/>
      <c r="F66" s="171"/>
      <c r="G66" s="430"/>
      <c r="H66" s="171"/>
      <c r="I66" s="171"/>
      <c r="J66" s="171"/>
      <c r="K66" s="171"/>
      <c r="L66" s="212"/>
      <c r="M66" s="39"/>
    </row>
    <row r="67" spans="1:23">
      <c r="A67" s="34"/>
      <c r="B67" s="474" t="s">
        <v>367</v>
      </c>
      <c r="C67" s="34"/>
      <c r="D67" s="129">
        <v>11514</v>
      </c>
      <c r="E67" s="129">
        <v>11566</v>
      </c>
      <c r="F67" s="129">
        <v>11555</v>
      </c>
      <c r="G67" s="122">
        <v>11631</v>
      </c>
      <c r="H67" s="129">
        <v>11613</v>
      </c>
      <c r="I67" s="129">
        <v>11570</v>
      </c>
      <c r="J67" s="129">
        <v>11599</v>
      </c>
      <c r="K67" s="129">
        <v>11660</v>
      </c>
      <c r="L67" s="34"/>
      <c r="M67" s="39"/>
    </row>
    <row r="68" spans="1:23">
      <c r="A68" s="34"/>
      <c r="B68" s="165" t="s">
        <v>368</v>
      </c>
      <c r="C68" s="34"/>
      <c r="D68" s="24">
        <v>53</v>
      </c>
      <c r="E68" s="24">
        <v>55</v>
      </c>
      <c r="F68" s="24">
        <v>57</v>
      </c>
      <c r="G68" s="93">
        <v>59</v>
      </c>
      <c r="H68" s="24">
        <v>59</v>
      </c>
      <c r="I68" s="24">
        <v>57</v>
      </c>
      <c r="J68" s="24">
        <v>56</v>
      </c>
      <c r="K68" s="24">
        <v>56</v>
      </c>
      <c r="L68" s="34"/>
      <c r="M68" s="39"/>
    </row>
    <row r="69" spans="1:23">
      <c r="A69" s="36"/>
      <c r="B69" s="165" t="s">
        <v>369</v>
      </c>
      <c r="C69" s="36"/>
      <c r="D69" s="24">
        <v>11395</v>
      </c>
      <c r="E69" s="24">
        <v>11446</v>
      </c>
      <c r="F69" s="24">
        <v>11429</v>
      </c>
      <c r="G69" s="93">
        <v>11521</v>
      </c>
      <c r="H69" s="24">
        <v>11502</v>
      </c>
      <c r="I69" s="24">
        <v>11467</v>
      </c>
      <c r="J69" s="24">
        <v>11496</v>
      </c>
      <c r="K69" s="24">
        <v>11549</v>
      </c>
      <c r="L69" s="34"/>
      <c r="M69" s="39"/>
    </row>
    <row r="70" spans="1:23">
      <c r="A70" s="36"/>
      <c r="B70" s="165" t="s">
        <v>370</v>
      </c>
      <c r="C70" s="36"/>
      <c r="D70" s="24">
        <v>66</v>
      </c>
      <c r="E70" s="24">
        <v>65</v>
      </c>
      <c r="F70" s="24">
        <v>69</v>
      </c>
      <c r="G70" s="93">
        <v>51</v>
      </c>
      <c r="H70" s="24">
        <v>52</v>
      </c>
      <c r="I70" s="24">
        <v>46</v>
      </c>
      <c r="J70" s="24">
        <v>47</v>
      </c>
      <c r="K70" s="24">
        <v>55</v>
      </c>
      <c r="L70" s="34"/>
      <c r="M70" s="39"/>
    </row>
    <row r="71" spans="1:23">
      <c r="A71" s="36"/>
      <c r="B71" s="472"/>
      <c r="C71" s="36"/>
      <c r="D71" s="171"/>
      <c r="E71" s="171"/>
      <c r="F71" s="171"/>
      <c r="G71" s="430"/>
      <c r="H71" s="171"/>
      <c r="I71" s="171"/>
      <c r="J71" s="171"/>
      <c r="K71" s="171"/>
      <c r="L71" s="212"/>
      <c r="M71" s="39"/>
    </row>
    <row r="72" spans="1:23">
      <c r="A72" s="36"/>
      <c r="B72" s="474" t="s">
        <v>371</v>
      </c>
      <c r="C72" s="36"/>
      <c r="D72" s="129">
        <v>11514</v>
      </c>
      <c r="E72" s="129">
        <v>11566</v>
      </c>
      <c r="F72" s="129">
        <v>11555</v>
      </c>
      <c r="G72" s="122">
        <v>11631</v>
      </c>
      <c r="H72" s="129">
        <v>11613</v>
      </c>
      <c r="I72" s="129">
        <v>11570</v>
      </c>
      <c r="J72" s="129">
        <v>11599</v>
      </c>
      <c r="K72" s="129">
        <v>11660</v>
      </c>
      <c r="L72" s="34"/>
      <c r="M72" s="39"/>
    </row>
    <row r="73" spans="1:23">
      <c r="A73" s="36"/>
      <c r="B73" s="165" t="s">
        <v>372</v>
      </c>
      <c r="C73" s="36"/>
      <c r="D73" s="24">
        <v>11473</v>
      </c>
      <c r="E73" s="24">
        <v>11526</v>
      </c>
      <c r="F73" s="24">
        <v>11515</v>
      </c>
      <c r="G73" s="93">
        <v>11587</v>
      </c>
      <c r="H73" s="24">
        <v>11569</v>
      </c>
      <c r="I73" s="24">
        <v>11528</v>
      </c>
      <c r="J73" s="24">
        <v>11556</v>
      </c>
      <c r="K73" s="24">
        <v>11615</v>
      </c>
      <c r="L73" s="34"/>
      <c r="M73" s="39"/>
    </row>
    <row r="74" spans="1:23">
      <c r="A74" s="5"/>
      <c r="B74" s="165" t="s">
        <v>373</v>
      </c>
      <c r="C74" s="5"/>
      <c r="D74" s="24">
        <v>41</v>
      </c>
      <c r="E74" s="24">
        <v>40</v>
      </c>
      <c r="F74" s="24">
        <v>40</v>
      </c>
      <c r="G74" s="93">
        <v>44</v>
      </c>
      <c r="H74" s="24">
        <v>44</v>
      </c>
      <c r="I74" s="24">
        <v>42</v>
      </c>
      <c r="J74" s="24">
        <v>43</v>
      </c>
      <c r="K74" s="24">
        <v>45</v>
      </c>
      <c r="L74" s="34"/>
      <c r="M74" s="39"/>
    </row>
    <row r="75" spans="1:23">
      <c r="A75" s="34"/>
      <c r="B75" s="472"/>
      <c r="C75" s="34"/>
      <c r="D75" s="171"/>
      <c r="E75" s="171"/>
      <c r="F75" s="171"/>
      <c r="G75" s="430"/>
      <c r="H75" s="171"/>
      <c r="I75" s="171"/>
      <c r="J75" s="171"/>
      <c r="K75" s="171"/>
      <c r="L75" s="212"/>
      <c r="M75" s="39"/>
    </row>
    <row r="76" spans="1:23">
      <c r="A76" s="34"/>
      <c r="B76" s="474" t="s">
        <v>374</v>
      </c>
      <c r="C76" s="34"/>
      <c r="D76" s="129">
        <v>299</v>
      </c>
      <c r="E76" s="129">
        <v>581</v>
      </c>
      <c r="F76" s="129">
        <v>883</v>
      </c>
      <c r="G76" s="122">
        <v>1217</v>
      </c>
      <c r="H76" s="129">
        <v>378</v>
      </c>
      <c r="I76" s="129">
        <v>641</v>
      </c>
      <c r="J76" s="129">
        <v>958</v>
      </c>
      <c r="K76" s="129">
        <v>1255</v>
      </c>
      <c r="L76" s="34"/>
      <c r="M76" s="39"/>
    </row>
    <row r="77" spans="1:23">
      <c r="A77" s="34"/>
      <c r="B77" s="187" t="s">
        <v>375</v>
      </c>
      <c r="C77" s="34"/>
      <c r="D77" s="24">
        <v>223</v>
      </c>
      <c r="E77" s="24">
        <v>423</v>
      </c>
      <c r="F77" s="24">
        <v>626</v>
      </c>
      <c r="G77" s="93">
        <v>865</v>
      </c>
      <c r="H77" s="24">
        <v>293</v>
      </c>
      <c r="I77" s="24">
        <v>465</v>
      </c>
      <c r="J77" s="24">
        <v>699</v>
      </c>
      <c r="K77" s="24">
        <v>897</v>
      </c>
      <c r="L77" s="34"/>
      <c r="M77" s="39"/>
    </row>
    <row r="78" spans="1:23">
      <c r="A78" s="5"/>
      <c r="B78" s="187" t="s">
        <v>376</v>
      </c>
      <c r="C78" s="5"/>
      <c r="D78" s="24">
        <v>76</v>
      </c>
      <c r="E78" s="24">
        <v>158</v>
      </c>
      <c r="F78" s="24">
        <v>257</v>
      </c>
      <c r="G78" s="93">
        <v>352</v>
      </c>
      <c r="H78" s="24">
        <v>85</v>
      </c>
      <c r="I78" s="24">
        <v>176</v>
      </c>
      <c r="J78" s="24">
        <v>259</v>
      </c>
      <c r="K78" s="24">
        <v>358</v>
      </c>
      <c r="L78" s="34"/>
      <c r="M78" s="39"/>
    </row>
    <row r="79" spans="1:23">
      <c r="A79" s="36"/>
      <c r="B79" s="165" t="s">
        <v>377</v>
      </c>
      <c r="C79" s="36"/>
      <c r="D79" s="118">
        <v>0.34080717488789</v>
      </c>
      <c r="E79" s="118">
        <v>0.37352245862884</v>
      </c>
      <c r="F79" s="118">
        <v>0.41054313099042</v>
      </c>
      <c r="G79" s="473">
        <v>0.40693641618497</v>
      </c>
      <c r="H79" s="118">
        <v>0.29</v>
      </c>
      <c r="I79" s="118">
        <v>0.37849462365591</v>
      </c>
      <c r="J79" s="118">
        <v>0.37052932761087</v>
      </c>
      <c r="K79" s="118">
        <v>0.39910813823857</v>
      </c>
      <c r="L79" s="34"/>
      <c r="M79" s="39"/>
    </row>
    <row r="80" spans="1:23">
      <c r="A80" s="5"/>
      <c r="B80" s="472"/>
      <c r="C80" s="5"/>
      <c r="D80" s="171"/>
      <c r="E80" s="171"/>
      <c r="F80" s="171"/>
      <c r="G80" s="430"/>
      <c r="H80" s="171"/>
      <c r="I80" s="171"/>
      <c r="J80" s="171"/>
      <c r="K80" s="171"/>
      <c r="L80" s="212"/>
      <c r="M80" s="39"/>
    </row>
    <row r="81" spans="1:23">
      <c r="A81" s="36"/>
      <c r="B81" s="474" t="s">
        <v>378</v>
      </c>
      <c r="C81" s="36"/>
      <c r="D81" s="129">
        <v>442</v>
      </c>
      <c r="E81" s="129">
        <v>672</v>
      </c>
      <c r="F81" s="129">
        <v>985</v>
      </c>
      <c r="G81" s="122">
        <v>1200</v>
      </c>
      <c r="H81" s="129">
        <v>396</v>
      </c>
      <c r="I81" s="129">
        <v>702</v>
      </c>
      <c r="J81" s="129">
        <v>990</v>
      </c>
      <c r="K81" s="129">
        <v>1226</v>
      </c>
      <c r="L81" s="34"/>
      <c r="M81" s="39"/>
    </row>
    <row r="82" spans="1:23">
      <c r="A82" s="36"/>
      <c r="B82" s="187" t="s">
        <v>375</v>
      </c>
      <c r="C82" s="36"/>
      <c r="D82" s="24">
        <v>353</v>
      </c>
      <c r="E82" s="24">
        <v>524</v>
      </c>
      <c r="F82" s="24">
        <v>771</v>
      </c>
      <c r="G82" s="93">
        <v>935</v>
      </c>
      <c r="H82" s="24">
        <v>316</v>
      </c>
      <c r="I82" s="24">
        <v>537</v>
      </c>
      <c r="J82" s="24">
        <v>750</v>
      </c>
      <c r="K82" s="24">
        <v>923</v>
      </c>
      <c r="L82" s="34"/>
      <c r="M82" s="39"/>
    </row>
    <row r="83" spans="1:23">
      <c r="A83" s="34"/>
      <c r="B83" s="187" t="s">
        <v>376</v>
      </c>
      <c r="C83" s="34"/>
      <c r="D83" s="24">
        <v>89</v>
      </c>
      <c r="E83" s="24">
        <v>148</v>
      </c>
      <c r="F83" s="24">
        <v>214</v>
      </c>
      <c r="G83" s="93">
        <v>265</v>
      </c>
      <c r="H83" s="24">
        <v>80</v>
      </c>
      <c r="I83" s="24">
        <v>165</v>
      </c>
      <c r="J83" s="24">
        <v>240</v>
      </c>
      <c r="K83" s="24">
        <v>303</v>
      </c>
      <c r="L83" s="34"/>
      <c r="M83" s="39"/>
    </row>
    <row r="84" spans="1:23">
      <c r="B84" s="165" t="s">
        <v>379</v>
      </c>
      <c r="D84" s="118">
        <v>0.031703247336671</v>
      </c>
      <c r="E84" s="118">
        <v>0.053310074880871</v>
      </c>
      <c r="F84" s="118">
        <v>0.080271582656525</v>
      </c>
      <c r="G84" s="473">
        <v>0.1032</v>
      </c>
      <c r="H84" s="118">
        <v>0.0341</v>
      </c>
      <c r="I84" s="118">
        <v>0.060674157303371</v>
      </c>
      <c r="J84" s="118">
        <v>0.085352</v>
      </c>
      <c r="K84" s="118">
        <v>0.1051</v>
      </c>
      <c r="L84" s="494"/>
      <c r="M84" s="39"/>
    </row>
    <row r="85" spans="1:23">
      <c r="B85" s="165" t="s">
        <v>380</v>
      </c>
      <c r="D85" s="24">
        <v>44.11365455548</v>
      </c>
      <c r="E85" s="24">
        <v>44</v>
      </c>
      <c r="F85" s="24">
        <v>43.7</v>
      </c>
      <c r="G85" s="93">
        <v>43.5</v>
      </c>
      <c r="H85" s="24">
        <v>43.1</v>
      </c>
      <c r="I85" s="24">
        <v>42.9</v>
      </c>
      <c r="J85" s="24">
        <v>42.7</v>
      </c>
      <c r="K85" s="24">
        <v>43</v>
      </c>
      <c r="L85" s="34"/>
      <c r="M85" s="39"/>
    </row>
    <row r="86" spans="1:23">
      <c r="B86" s="165" t="s">
        <v>381</v>
      </c>
      <c r="D86" s="118">
        <v>0.0297</v>
      </c>
      <c r="E86" s="118">
        <v>0.0311</v>
      </c>
      <c r="F86" s="118">
        <v>0.0299</v>
      </c>
      <c r="G86" s="473">
        <v>0.0295</v>
      </c>
      <c r="H86" s="118">
        <v>0.0285</v>
      </c>
      <c r="I86" s="118">
        <v>0.0281</v>
      </c>
      <c r="J86" s="118">
        <v>0.0282</v>
      </c>
      <c r="K86" s="118">
        <v>0.0281</v>
      </c>
      <c r="L86" s="494"/>
      <c r="M86" s="39"/>
    </row>
    <row r="87" spans="1:23">
      <c r="B87" s="165" t="s">
        <v>382</v>
      </c>
      <c r="D87" s="483">
        <v>1.0272750458818</v>
      </c>
      <c r="E87" s="483">
        <v>1.03</v>
      </c>
      <c r="F87" s="483">
        <v>1.04</v>
      </c>
      <c r="G87" s="484">
        <v>1.0395869357701</v>
      </c>
      <c r="H87" s="483">
        <v>1.05</v>
      </c>
      <c r="I87" s="483">
        <v>1.05</v>
      </c>
      <c r="J87" s="483">
        <v>1.05</v>
      </c>
      <c r="K87" s="483">
        <v>1.05</v>
      </c>
      <c r="L87" s="495"/>
      <c r="M87" s="39"/>
    </row>
    <row r="88" spans="1:23">
      <c r="A88" s="5"/>
      <c r="B88" s="411" t="s">
        <v>383</v>
      </c>
      <c r="C88" s="5"/>
      <c r="D88" s="476">
        <v>7.2788455502606</v>
      </c>
      <c r="E88" s="476">
        <v>6.9117746546803</v>
      </c>
      <c r="F88" s="476">
        <v>6.748876334284</v>
      </c>
      <c r="G88" s="477">
        <v>6.3488947563165</v>
      </c>
      <c r="H88" s="476">
        <v>7.2903525572528</v>
      </c>
      <c r="I88" s="476">
        <v>6.7350204142648</v>
      </c>
      <c r="J88" s="476">
        <v>6.5949863275258</v>
      </c>
      <c r="K88" s="476">
        <v>6.9649099887622</v>
      </c>
      <c r="L88" s="478"/>
      <c r="M88" s="39"/>
    </row>
    <row r="89" spans="1:23">
      <c r="B89" s="472"/>
      <c r="D89" s="171"/>
      <c r="E89" s="171"/>
      <c r="F89" s="171"/>
      <c r="G89" s="430"/>
      <c r="H89" s="171"/>
      <c r="I89" s="171"/>
      <c r="J89" s="171"/>
      <c r="K89" s="171"/>
      <c r="L89" s="212"/>
      <c r="M89" s="39"/>
    </row>
    <row r="90" spans="1:23">
      <c r="B90" s="474" t="s">
        <v>384</v>
      </c>
      <c r="D90" s="129"/>
      <c r="E90" s="129"/>
      <c r="F90" s="129"/>
      <c r="G90" s="122"/>
      <c r="H90" s="129"/>
      <c r="I90" s="129"/>
      <c r="J90" s="129"/>
      <c r="K90" s="129"/>
      <c r="L90" s="34"/>
      <c r="M90" s="39"/>
    </row>
    <row r="91" spans="1:23">
      <c r="B91" s="165" t="s">
        <v>385</v>
      </c>
      <c r="D91" s="24">
        <v>75623.626652</v>
      </c>
      <c r="E91" s="24">
        <v>195263.549976</v>
      </c>
      <c r="F91" s="24">
        <v>253624.96664</v>
      </c>
      <c r="G91" s="93">
        <v>398394.176608</v>
      </c>
      <c r="H91" s="24">
        <v>79990</v>
      </c>
      <c r="I91" s="24">
        <v>187561.963331</v>
      </c>
      <c r="J91" s="24">
        <v>257666.139979</v>
      </c>
      <c r="K91" s="24">
        <v>400448.453296</v>
      </c>
      <c r="L91" s="34"/>
      <c r="M91" s="39"/>
    </row>
    <row r="92" spans="1:23">
      <c r="B92" s="165" t="s">
        <v>386</v>
      </c>
      <c r="D92" s="24">
        <v>6.5679717432691</v>
      </c>
      <c r="E92" s="24">
        <v>16.8825479834</v>
      </c>
      <c r="F92" s="24">
        <v>21.949369678927</v>
      </c>
      <c r="G92" s="93">
        <v>34.252787860717</v>
      </c>
      <c r="H92" s="24">
        <v>6.8879703780246</v>
      </c>
      <c r="I92" s="24">
        <v>16.211059924892</v>
      </c>
      <c r="J92" s="24">
        <v>22.214513318303</v>
      </c>
      <c r="K92" s="24">
        <v>34.348580900172</v>
      </c>
      <c r="L92" s="34"/>
      <c r="M92" s="39"/>
    </row>
    <row r="93" spans="1:23">
      <c r="B93" s="165" t="s">
        <v>387</v>
      </c>
      <c r="D93" s="118">
        <v>0.60213652944242</v>
      </c>
      <c r="E93" s="118">
        <v>0.82163237074183</v>
      </c>
      <c r="F93" s="118">
        <v>0.92133275638252</v>
      </c>
      <c r="G93" s="473">
        <v>0.99691437387503</v>
      </c>
      <c r="H93" s="118">
        <v>0.4507</v>
      </c>
      <c r="I93" s="118">
        <v>0.7552290406223</v>
      </c>
      <c r="J93" s="118">
        <v>0.86766100525907</v>
      </c>
      <c r="K93" s="118">
        <v>0.97368421052632</v>
      </c>
      <c r="L93" s="494"/>
      <c r="M93" s="39"/>
    </row>
    <row r="94" spans="1:23">
      <c r="B94" s="165" t="s">
        <v>388</v>
      </c>
      <c r="D94" s="24">
        <v>931</v>
      </c>
      <c r="E94" s="24">
        <v>2243</v>
      </c>
      <c r="F94" s="24">
        <v>2817</v>
      </c>
      <c r="G94" s="93">
        <v>4042.6642515545</v>
      </c>
      <c r="H94" s="24">
        <v>704</v>
      </c>
      <c r="I94" s="24">
        <v>1489</v>
      </c>
      <c r="J94" s="24">
        <v>2002</v>
      </c>
      <c r="K94" s="24">
        <v>3756</v>
      </c>
      <c r="L94" s="34"/>
      <c r="M94" s="39"/>
    </row>
    <row r="95" spans="1:23">
      <c r="B95" s="165" t="s">
        <v>389</v>
      </c>
      <c r="D95" s="24">
        <v>80.867677646716</v>
      </c>
      <c r="E95" s="24">
        <v>193.93048590697</v>
      </c>
      <c r="F95" s="24">
        <v>243.79056685418</v>
      </c>
      <c r="G95" s="93">
        <v>347.5766702394</v>
      </c>
      <c r="H95" s="24">
        <v>60.634859003951</v>
      </c>
      <c r="I95" s="24">
        <v>128.69462218065</v>
      </c>
      <c r="J95" s="24">
        <v>172.6362617467</v>
      </c>
      <c r="K95" s="24">
        <v>322.1269296741</v>
      </c>
      <c r="L95" s="34"/>
      <c r="M95" s="39"/>
    </row>
    <row r="96" spans="1:23">
      <c r="B96" s="165"/>
      <c r="D96" s="24"/>
      <c r="E96" s="24"/>
      <c r="F96" s="24"/>
      <c r="G96" s="24"/>
      <c r="H96" s="24"/>
      <c r="I96" s="24"/>
      <c r="J96" s="24"/>
      <c r="K96" s="24"/>
      <c r="L96" s="34"/>
      <c r="M96" s="39"/>
    </row>
    <row r="97" spans="1:23">
      <c r="B97" s="165"/>
      <c r="D97" s="1" t="s">
        <v>24</v>
      </c>
      <c r="E97" s="34"/>
      <c r="F97" s="34"/>
      <c r="G97" s="34"/>
      <c r="H97" s="34"/>
      <c r="I97" s="34"/>
      <c r="J97" s="34"/>
      <c r="K97" s="136"/>
      <c r="L97" s="34"/>
      <c r="M97" s="39"/>
    </row>
    <row r="98" spans="1:23">
      <c r="B98" s="165"/>
      <c r="D98" s="77" t="s">
        <v>26</v>
      </c>
      <c r="E98" s="78" t="s">
        <v>27</v>
      </c>
      <c r="F98" s="78" t="s">
        <v>28</v>
      </c>
      <c r="G98" s="131">
        <v>2018</v>
      </c>
      <c r="H98" s="13" t="s">
        <v>29</v>
      </c>
      <c r="I98" s="13" t="s">
        <v>30</v>
      </c>
      <c r="J98" s="13" t="s">
        <v>31</v>
      </c>
      <c r="K98" s="14">
        <v>2019</v>
      </c>
      <c r="L98" s="15"/>
      <c r="M98" s="39"/>
    </row>
    <row r="99" spans="1:23">
      <c r="B99" s="496" t="s">
        <v>390</v>
      </c>
      <c r="D99" s="497"/>
      <c r="E99" s="497"/>
      <c r="F99" s="497"/>
      <c r="G99" s="497"/>
      <c r="H99" s="497"/>
      <c r="I99" s="497"/>
      <c r="J99" s="497"/>
      <c r="K99" s="497"/>
      <c r="L99" s="18"/>
      <c r="M99" s="39"/>
    </row>
    <row r="100" spans="1:23">
      <c r="B100" s="474" t="s">
        <v>391</v>
      </c>
      <c r="D100" s="129"/>
      <c r="E100" s="129"/>
      <c r="F100" s="129"/>
      <c r="G100" s="122"/>
      <c r="H100" s="129"/>
      <c r="I100" s="129"/>
      <c r="J100" s="129"/>
      <c r="K100" s="129"/>
      <c r="L100" s="34"/>
      <c r="M100" s="39"/>
    </row>
    <row r="101" spans="1:23">
      <c r="A101" s="5"/>
      <c r="B101" s="187" t="s">
        <v>392</v>
      </c>
      <c r="C101" s="5"/>
      <c r="D101" s="24">
        <v>6</v>
      </c>
      <c r="E101" s="24">
        <v>11</v>
      </c>
      <c r="F101" s="24">
        <v>22</v>
      </c>
      <c r="G101" s="93">
        <v>29</v>
      </c>
      <c r="H101" s="24">
        <v>6</v>
      </c>
      <c r="I101" s="24">
        <v>14</v>
      </c>
      <c r="J101" s="24">
        <v>20</v>
      </c>
      <c r="K101" s="24">
        <v>29</v>
      </c>
      <c r="L101" s="34"/>
      <c r="M101" s="39"/>
    </row>
    <row r="102" spans="1:23">
      <c r="B102" s="187" t="s">
        <v>393</v>
      </c>
      <c r="D102" s="24">
        <v>0</v>
      </c>
      <c r="E102" s="24">
        <v>1</v>
      </c>
      <c r="F102" s="24">
        <v>1</v>
      </c>
      <c r="G102" s="93">
        <v>2</v>
      </c>
      <c r="H102" s="24">
        <v>0</v>
      </c>
      <c r="I102" s="24">
        <v>0</v>
      </c>
      <c r="J102" s="24">
        <v>0</v>
      </c>
      <c r="K102" s="24">
        <v>0</v>
      </c>
      <c r="L102" s="34"/>
      <c r="M102" s="39"/>
    </row>
    <row r="103" spans="1:23">
      <c r="B103" s="187" t="s">
        <v>394</v>
      </c>
      <c r="D103" s="24">
        <v>501</v>
      </c>
      <c r="E103" s="24">
        <v>1016</v>
      </c>
      <c r="F103" s="24">
        <v>1768</v>
      </c>
      <c r="G103" s="93">
        <v>2352</v>
      </c>
      <c r="H103" s="24">
        <v>564</v>
      </c>
      <c r="I103" s="24">
        <v>976</v>
      </c>
      <c r="J103" s="24">
        <v>1358</v>
      </c>
      <c r="K103" s="24">
        <v>1747</v>
      </c>
      <c r="L103" s="34"/>
      <c r="M103" s="39"/>
    </row>
    <row r="104" spans="1:23">
      <c r="B104" s="187" t="s">
        <v>395</v>
      </c>
      <c r="D104" s="483">
        <v>1.1141469407585</v>
      </c>
      <c r="E104" s="483">
        <v>1.0929432241779</v>
      </c>
      <c r="F104" s="483">
        <v>1.4534084722849</v>
      </c>
      <c r="G104" s="484">
        <v>1.3563675182484</v>
      </c>
      <c r="H104" s="483">
        <v>1.09</v>
      </c>
      <c r="I104" s="483">
        <v>1.27</v>
      </c>
      <c r="J104" s="483">
        <v>1.26</v>
      </c>
      <c r="K104" s="483">
        <v>1.5</v>
      </c>
      <c r="L104" s="34"/>
      <c r="M104" s="39"/>
    </row>
    <row r="105" spans="1:23">
      <c r="A105" s="5"/>
      <c r="B105" s="187" t="s">
        <v>396</v>
      </c>
      <c r="C105" s="5"/>
      <c r="D105" s="24">
        <v>93.031269553337</v>
      </c>
      <c r="E105" s="24">
        <v>92.535859647066</v>
      </c>
      <c r="F105" s="24">
        <v>111.72287734781</v>
      </c>
      <c r="G105" s="93">
        <v>110</v>
      </c>
      <c r="H105" s="24">
        <v>102</v>
      </c>
      <c r="I105" s="24">
        <v>88</v>
      </c>
      <c r="J105" s="24">
        <v>86</v>
      </c>
      <c r="K105" s="24">
        <v>90</v>
      </c>
      <c r="L105" s="34"/>
      <c r="M105" s="39"/>
    </row>
    <row r="106" spans="1:23">
      <c r="B106" s="165"/>
      <c r="D106" s="24"/>
      <c r="E106" s="24"/>
      <c r="F106" s="24"/>
      <c r="G106" s="93"/>
      <c r="H106" s="24"/>
      <c r="I106" s="24"/>
      <c r="J106" s="24"/>
      <c r="K106" s="24"/>
      <c r="L106" s="34"/>
      <c r="M106" s="39"/>
    </row>
    <row r="107" spans="1:23">
      <c r="A107" s="5"/>
      <c r="B107" s="474" t="s">
        <v>397</v>
      </c>
      <c r="C107" s="5"/>
      <c r="D107" s="129"/>
      <c r="E107" s="129"/>
      <c r="F107" s="129"/>
      <c r="G107" s="122"/>
      <c r="H107" s="129"/>
      <c r="I107" s="129"/>
      <c r="J107" s="129"/>
      <c r="K107" s="129"/>
      <c r="L107" s="34"/>
      <c r="M107" s="39"/>
    </row>
    <row r="108" spans="1:23">
      <c r="B108" s="187" t="s">
        <v>392</v>
      </c>
      <c r="D108" s="24">
        <v>17</v>
      </c>
      <c r="E108" s="24">
        <v>54</v>
      </c>
      <c r="F108" s="24">
        <v>75</v>
      </c>
      <c r="G108" s="93">
        <v>106</v>
      </c>
      <c r="H108" s="24">
        <v>16</v>
      </c>
      <c r="I108" s="24">
        <v>36</v>
      </c>
      <c r="J108" s="24">
        <v>58</v>
      </c>
      <c r="K108" s="24">
        <v>82</v>
      </c>
      <c r="L108" s="34"/>
      <c r="M108" s="39"/>
    </row>
    <row r="109" spans="1:23">
      <c r="B109" s="187" t="s">
        <v>393</v>
      </c>
      <c r="D109" s="24">
        <v>2</v>
      </c>
      <c r="E109" s="24">
        <v>3</v>
      </c>
      <c r="F109" s="24">
        <v>3</v>
      </c>
      <c r="G109" s="93">
        <v>5</v>
      </c>
      <c r="H109" s="24">
        <v>0</v>
      </c>
      <c r="I109" s="24">
        <v>0</v>
      </c>
      <c r="J109" s="24">
        <v>0</v>
      </c>
      <c r="K109" s="24">
        <v>2</v>
      </c>
      <c r="L109" s="34"/>
      <c r="M109" s="39"/>
    </row>
    <row r="110" spans="1:23">
      <c r="B110" s="187" t="s">
        <v>398</v>
      </c>
      <c r="D110" s="24">
        <v>1311961</v>
      </c>
      <c r="E110" s="24">
        <v>2797570.3235132</v>
      </c>
      <c r="F110" s="24">
        <v>4517770.7553422</v>
      </c>
      <c r="G110" s="93">
        <v>5663477.1150889</v>
      </c>
      <c r="H110" s="24">
        <v>1312243</v>
      </c>
      <c r="I110" s="24">
        <v>2758177</v>
      </c>
      <c r="J110" s="24">
        <v>4357533</v>
      </c>
      <c r="K110" s="24">
        <v>6018185.6</v>
      </c>
      <c r="L110" s="34"/>
      <c r="M110" s="39"/>
    </row>
    <row r="111" spans="1:23">
      <c r="B111" s="187" t="s">
        <v>395</v>
      </c>
      <c r="D111" s="483">
        <v>1.9055446967924</v>
      </c>
      <c r="E111" s="483">
        <v>2.6808977550854</v>
      </c>
      <c r="F111" s="483">
        <v>2.3020203023144</v>
      </c>
      <c r="G111" s="484">
        <v>2.4955222818291</v>
      </c>
      <c r="H111" s="483">
        <v>1.6</v>
      </c>
      <c r="I111" s="483">
        <v>1.72</v>
      </c>
      <c r="J111" s="483">
        <v>1.75</v>
      </c>
      <c r="K111" s="483">
        <v>1.84</v>
      </c>
      <c r="L111" s="34"/>
      <c r="M111" s="39"/>
    </row>
    <row r="112" spans="1:23">
      <c r="B112" s="187" t="s">
        <v>396</v>
      </c>
      <c r="D112" s="24">
        <v>64.4876442125</v>
      </c>
      <c r="E112" s="24">
        <v>98.722883998672</v>
      </c>
      <c r="F112" s="24">
        <v>104.00409673533</v>
      </c>
      <c r="G112" s="93">
        <v>115.71218882255</v>
      </c>
      <c r="H112" s="24">
        <v>97</v>
      </c>
      <c r="I112" s="24">
        <v>103</v>
      </c>
      <c r="J112" s="24">
        <v>94</v>
      </c>
      <c r="K112" s="24">
        <v>88</v>
      </c>
      <c r="L112" s="34"/>
      <c r="M112" s="39"/>
    </row>
    <row r="113" spans="1:23">
      <c r="B113" s="165"/>
      <c r="D113" s="24"/>
      <c r="E113" s="24"/>
      <c r="F113" s="24"/>
      <c r="G113" s="93"/>
      <c r="H113" s="24"/>
      <c r="I113" s="24"/>
      <c r="J113" s="24"/>
      <c r="K113" s="24"/>
      <c r="L113" s="34"/>
      <c r="M113" s="39"/>
    </row>
    <row r="114" spans="1:23">
      <c r="B114" s="474" t="s">
        <v>399</v>
      </c>
      <c r="D114" s="129"/>
      <c r="E114" s="129"/>
      <c r="F114" s="129"/>
      <c r="G114" s="122"/>
      <c r="H114" s="129"/>
      <c r="I114" s="129"/>
      <c r="J114" s="129"/>
      <c r="K114" s="129"/>
      <c r="L114" s="34"/>
      <c r="M114" s="39"/>
    </row>
    <row r="115" spans="1:23">
      <c r="B115" s="187" t="s">
        <v>395</v>
      </c>
      <c r="D115" s="483">
        <v>1.6280081617676</v>
      </c>
      <c r="E115" s="483">
        <v>2.1401280284194</v>
      </c>
      <c r="F115" s="483">
        <v>2.0318599431189</v>
      </c>
      <c r="G115" s="484">
        <v>2.1141081504476</v>
      </c>
      <c r="H115" s="483">
        <v>1.42</v>
      </c>
      <c r="I115" s="483">
        <v>1.56</v>
      </c>
      <c r="J115" s="483">
        <v>1.59</v>
      </c>
      <c r="K115" s="483">
        <v>1.74</v>
      </c>
      <c r="L115" s="34"/>
      <c r="M115" s="39"/>
    </row>
    <row r="116" spans="1:23">
      <c r="B116" s="187" t="s">
        <v>396</v>
      </c>
      <c r="D116" s="24">
        <v>74.497653482483</v>
      </c>
      <c r="E116" s="24">
        <v>96.615924761255</v>
      </c>
      <c r="F116" s="24">
        <v>106.46141404936</v>
      </c>
      <c r="G116" s="93">
        <v>114.13052000342</v>
      </c>
      <c r="H116" s="24">
        <v>99</v>
      </c>
      <c r="I116" s="24">
        <v>98</v>
      </c>
      <c r="J116" s="24">
        <v>91</v>
      </c>
      <c r="K116" s="24">
        <v>89</v>
      </c>
      <c r="L116" s="34"/>
      <c r="M116" s="39"/>
    </row>
    <row r="117" spans="1:23">
      <c r="B117" s="187" t="s">
        <v>400</v>
      </c>
      <c r="D117" s="24">
        <v>96</v>
      </c>
      <c r="E117" s="24">
        <v>197</v>
      </c>
      <c r="F117" s="24">
        <v>317</v>
      </c>
      <c r="G117" s="93">
        <v>413</v>
      </c>
      <c r="H117" s="24">
        <v>103</v>
      </c>
      <c r="I117" s="24">
        <v>220</v>
      </c>
      <c r="J117" s="24">
        <v>332</v>
      </c>
      <c r="K117" s="24">
        <v>427</v>
      </c>
      <c r="L117" s="34"/>
      <c r="M117" s="39"/>
    </row>
    <row r="118" spans="1:23">
      <c r="B118" s="187" t="s">
        <v>401</v>
      </c>
      <c r="D118" s="24">
        <v>4</v>
      </c>
      <c r="E118" s="24">
        <v>6</v>
      </c>
      <c r="F118" s="24">
        <v>6</v>
      </c>
      <c r="G118" s="93">
        <v>7</v>
      </c>
      <c r="H118" s="24">
        <v>3</v>
      </c>
      <c r="I118" s="24">
        <v>3</v>
      </c>
      <c r="J118" s="24">
        <v>5</v>
      </c>
      <c r="K118" s="24">
        <v>8</v>
      </c>
      <c r="L118" s="34"/>
      <c r="M118" s="39"/>
    </row>
    <row r="119" spans="1:23">
      <c r="B119" s="165"/>
      <c r="D119" s="24"/>
      <c r="E119" s="24"/>
      <c r="F119" s="24"/>
      <c r="G119" s="93"/>
      <c r="H119" s="24"/>
      <c r="I119" s="24">
        <v>0</v>
      </c>
      <c r="J119" s="24">
        <v>0</v>
      </c>
      <c r="K119" s="24" t="e">
        <v>#REF!</v>
      </c>
      <c r="L119" s="34"/>
      <c r="M119" s="39"/>
    </row>
    <row r="120" spans="1:23">
      <c r="B120" s="474" t="s">
        <v>402</v>
      </c>
      <c r="D120" s="129"/>
      <c r="E120" s="129"/>
      <c r="F120" s="129"/>
      <c r="G120" s="122"/>
      <c r="H120" s="129"/>
      <c r="I120" s="129"/>
      <c r="J120" s="129"/>
      <c r="K120" s="129"/>
      <c r="L120" s="34"/>
      <c r="M120" s="39"/>
    </row>
    <row r="121" spans="1:23">
      <c r="B121" s="187" t="s">
        <v>403</v>
      </c>
      <c r="D121" s="118">
        <v>0.30234581869067</v>
      </c>
      <c r="E121" s="118">
        <v>0.32692589570333</v>
      </c>
      <c r="F121" s="118">
        <v>0.41370904615656</v>
      </c>
      <c r="G121" s="473">
        <v>0.8382293845069</v>
      </c>
      <c r="H121" s="118">
        <v>0.26760113466191</v>
      </c>
      <c r="I121" s="118">
        <v>0.28422872598499</v>
      </c>
      <c r="J121" s="118">
        <v>0.32253861823558</v>
      </c>
      <c r="K121" s="24">
        <v>0.70101898807836</v>
      </c>
      <c r="L121" s="34"/>
      <c r="M121" s="39"/>
    </row>
    <row r="122" spans="1:23">
      <c r="B122" s="209"/>
      <c r="D122" s="420"/>
      <c r="E122" s="420"/>
      <c r="F122" s="420"/>
      <c r="G122" s="420"/>
      <c r="H122" s="420"/>
      <c r="I122" s="420"/>
      <c r="J122" s="420"/>
      <c r="K122" s="420"/>
      <c r="L122" s="1"/>
      <c r="M122" s="39"/>
    </row>
    <row r="123" spans="1:23">
      <c r="B123" s="493"/>
      <c r="D123" s="1" t="s">
        <v>24</v>
      </c>
      <c r="E123" s="1"/>
      <c r="F123" s="1"/>
      <c r="G123" s="1"/>
      <c r="H123" s="1"/>
      <c r="I123" s="1"/>
      <c r="J123" s="1"/>
      <c r="K123" s="3"/>
      <c r="L123" s="1"/>
      <c r="M123" s="39"/>
    </row>
    <row r="124" spans="1:23">
      <c r="B124" s="493"/>
      <c r="D124" s="77" t="s">
        <v>26</v>
      </c>
      <c r="E124" s="78" t="s">
        <v>27</v>
      </c>
      <c r="F124" s="78" t="s">
        <v>28</v>
      </c>
      <c r="G124" s="131">
        <v>2018</v>
      </c>
      <c r="H124" s="13" t="s">
        <v>29</v>
      </c>
      <c r="I124" s="13" t="s">
        <v>30</v>
      </c>
      <c r="J124" s="13" t="s">
        <v>31</v>
      </c>
      <c r="K124" s="14">
        <v>2019</v>
      </c>
      <c r="L124" s="15"/>
      <c r="M124" s="39"/>
    </row>
    <row r="125" spans="1:23">
      <c r="B125" s="496" t="s">
        <v>404</v>
      </c>
      <c r="D125" s="497"/>
      <c r="E125" s="497"/>
      <c r="F125" s="497"/>
      <c r="G125" s="497"/>
      <c r="H125" s="497"/>
      <c r="I125" s="497"/>
      <c r="J125" s="497"/>
      <c r="K125" s="497"/>
      <c r="L125" s="420"/>
      <c r="M125" s="39"/>
    </row>
    <row r="126" spans="1:23">
      <c r="B126" s="474" t="s">
        <v>405</v>
      </c>
      <c r="D126" s="129">
        <v>4247.4580434714</v>
      </c>
      <c r="E126" s="129">
        <v>8039.7874550515</v>
      </c>
      <c r="F126" s="129">
        <v>11983.28719022</v>
      </c>
      <c r="G126" s="122">
        <v>16307.866</v>
      </c>
      <c r="H126" s="129">
        <v>3929.874933576</v>
      </c>
      <c r="I126" s="129">
        <v>7703</v>
      </c>
      <c r="J126" s="129">
        <v>11185</v>
      </c>
      <c r="K126" s="129">
        <v>15438</v>
      </c>
      <c r="L126" s="34"/>
      <c r="M126" s="39"/>
    </row>
    <row r="127" spans="1:23">
      <c r="B127" s="187" t="s">
        <v>406</v>
      </c>
      <c r="D127" s="24">
        <v>3551.0149622181</v>
      </c>
      <c r="E127" s="24">
        <v>7502.3600315554</v>
      </c>
      <c r="F127" s="24">
        <v>10856.238547449</v>
      </c>
      <c r="G127" s="93">
        <v>14470.56</v>
      </c>
      <c r="H127" s="24">
        <v>3129.8268851215</v>
      </c>
      <c r="I127" s="24">
        <v>7009</v>
      </c>
      <c r="J127" s="24">
        <v>9830</v>
      </c>
      <c r="K127" s="24">
        <v>13214</v>
      </c>
      <c r="L127" s="34"/>
      <c r="M127" s="39"/>
    </row>
    <row r="128" spans="1:23">
      <c r="B128" s="187" t="s">
        <v>24</v>
      </c>
      <c r="D128" s="24">
        <v>696.4430812533</v>
      </c>
      <c r="E128" s="24">
        <v>537.42742349605</v>
      </c>
      <c r="F128" s="24">
        <v>1127.0486427708</v>
      </c>
      <c r="G128" s="93">
        <v>1837.306</v>
      </c>
      <c r="H128" s="24">
        <v>800.04804845444</v>
      </c>
      <c r="I128" s="24">
        <v>694</v>
      </c>
      <c r="J128" s="24">
        <v>1355</v>
      </c>
      <c r="K128" s="24">
        <v>2224</v>
      </c>
      <c r="L128" s="34"/>
      <c r="M128" s="39"/>
    </row>
    <row r="129" spans="1:23">
      <c r="B129" s="204" t="s">
        <v>407</v>
      </c>
      <c r="D129" s="31">
        <v>1995</v>
      </c>
      <c r="E129" s="31">
        <v>3844</v>
      </c>
      <c r="F129" s="31">
        <v>4666</v>
      </c>
      <c r="G129" s="111">
        <v>5951</v>
      </c>
      <c r="H129" s="31">
        <v>4416</v>
      </c>
      <c r="I129" s="31">
        <v>5735</v>
      </c>
      <c r="J129" s="31">
        <v>6756</v>
      </c>
      <c r="K129" s="31">
        <v>7931</v>
      </c>
      <c r="L129" s="35"/>
      <c r="M129" s="39"/>
    </row>
    <row r="130" spans="1:23">
      <c r="B130" s="165"/>
      <c r="D130" s="24"/>
      <c r="E130" s="24"/>
      <c r="F130" s="24"/>
      <c r="G130" s="93"/>
      <c r="H130" s="24"/>
      <c r="I130" s="24"/>
      <c r="J130" s="24"/>
      <c r="K130" s="24"/>
      <c r="L130" s="34"/>
      <c r="M130" s="39"/>
    </row>
    <row r="131" spans="1:23">
      <c r="B131" s="474" t="s">
        <v>408</v>
      </c>
      <c r="D131" s="129">
        <v>44870</v>
      </c>
      <c r="E131" s="129">
        <v>90245.54873</v>
      </c>
      <c r="F131" s="129">
        <v>179470</v>
      </c>
      <c r="G131" s="122">
        <v>264482</v>
      </c>
      <c r="H131" s="129">
        <v>82109</v>
      </c>
      <c r="I131" s="129">
        <v>184434</v>
      </c>
      <c r="J131" s="129">
        <v>259111</v>
      </c>
      <c r="K131" s="129">
        <v>354197</v>
      </c>
      <c r="L131" s="34"/>
      <c r="M131" s="39"/>
    </row>
    <row r="132" spans="1:23">
      <c r="B132" s="187" t="s">
        <v>409</v>
      </c>
      <c r="D132" s="24">
        <v>6092</v>
      </c>
      <c r="E132" s="24">
        <v>18398</v>
      </c>
      <c r="F132" s="24">
        <v>39621</v>
      </c>
      <c r="G132" s="93">
        <v>68987</v>
      </c>
      <c r="H132" s="24">
        <v>9638</v>
      </c>
      <c r="I132" s="24">
        <v>46937</v>
      </c>
      <c r="J132" s="24">
        <v>56421</v>
      </c>
      <c r="K132" s="24">
        <v>88317</v>
      </c>
      <c r="L132" s="34"/>
      <c r="M132" s="39"/>
    </row>
    <row r="133" spans="1:23">
      <c r="B133" s="187" t="s">
        <v>410</v>
      </c>
      <c r="D133" s="24">
        <v>38778</v>
      </c>
      <c r="E133" s="24">
        <v>71847.54873</v>
      </c>
      <c r="F133" s="24">
        <v>139849</v>
      </c>
      <c r="G133" s="93">
        <v>195495</v>
      </c>
      <c r="H133" s="24">
        <v>72471</v>
      </c>
      <c r="I133" s="24">
        <v>137497</v>
      </c>
      <c r="J133" s="24">
        <v>202690</v>
      </c>
      <c r="K133" s="24">
        <v>265880</v>
      </c>
      <c r="L133" s="34"/>
      <c r="M133" s="39"/>
    </row>
    <row r="134" spans="1:23">
      <c r="B134" s="165"/>
      <c r="D134" s="24"/>
      <c r="E134" s="24"/>
      <c r="F134" s="24"/>
      <c r="G134" s="93"/>
      <c r="H134" s="24"/>
      <c r="I134" s="24"/>
      <c r="J134" s="24"/>
      <c r="K134" s="24"/>
      <c r="L134" s="34"/>
      <c r="M134" s="39"/>
    </row>
    <row r="135" spans="1:23">
      <c r="B135" s="474" t="s">
        <v>411</v>
      </c>
      <c r="D135" s="129">
        <v>263959.94265512</v>
      </c>
      <c r="E135" s="129">
        <v>508188</v>
      </c>
      <c r="F135" s="129">
        <v>744261</v>
      </c>
      <c r="G135" s="122">
        <v>1442966</v>
      </c>
      <c r="H135" s="129">
        <v>270528</v>
      </c>
      <c r="I135" s="129">
        <v>522960</v>
      </c>
      <c r="J135" s="129">
        <v>742667</v>
      </c>
      <c r="K135" s="129">
        <v>1057558</v>
      </c>
      <c r="L135" s="34"/>
      <c r="M135" s="39"/>
    </row>
    <row r="136" spans="1:23">
      <c r="B136" s="187" t="s">
        <v>412</v>
      </c>
      <c r="D136" s="24">
        <v>37484.801821227</v>
      </c>
      <c r="E136" s="24">
        <v>71036</v>
      </c>
      <c r="F136" s="24">
        <v>100375</v>
      </c>
      <c r="G136" s="93">
        <v>151468</v>
      </c>
      <c r="H136" s="24">
        <v>41471</v>
      </c>
      <c r="I136" s="24">
        <v>79317</v>
      </c>
      <c r="J136" s="24">
        <v>119496</v>
      </c>
      <c r="K136" s="24">
        <v>169391</v>
      </c>
      <c r="L136" s="34"/>
      <c r="M136" s="39"/>
    </row>
    <row r="137" spans="1:23">
      <c r="B137" s="187" t="s">
        <v>413</v>
      </c>
      <c r="D137" s="24">
        <v>226475.14083389</v>
      </c>
      <c r="E137" s="24">
        <v>437152</v>
      </c>
      <c r="F137" s="24">
        <v>643886</v>
      </c>
      <c r="G137" s="93">
        <v>1291498</v>
      </c>
      <c r="H137" s="24">
        <v>229057</v>
      </c>
      <c r="I137" s="24">
        <v>443643</v>
      </c>
      <c r="J137" s="24">
        <v>623171</v>
      </c>
      <c r="K137" s="24">
        <v>888167</v>
      </c>
      <c r="L137" s="34"/>
      <c r="M137" s="39"/>
    </row>
    <row r="138" spans="1:23">
      <c r="B138" s="165"/>
      <c r="D138" s="24"/>
      <c r="E138" s="24"/>
      <c r="F138" s="24"/>
      <c r="G138" s="93"/>
      <c r="H138" s="24"/>
      <c r="I138" s="24"/>
      <c r="J138" s="24"/>
      <c r="K138" s="24"/>
      <c r="L138" s="34"/>
      <c r="M138" s="39"/>
    </row>
    <row r="139" spans="1:23">
      <c r="B139" s="474" t="s">
        <v>414</v>
      </c>
      <c r="D139" s="129"/>
      <c r="E139" s="129"/>
      <c r="F139" s="129"/>
      <c r="G139" s="122"/>
      <c r="H139" s="129"/>
      <c r="I139" s="129"/>
      <c r="J139" s="129"/>
      <c r="K139" s="129"/>
      <c r="L139" s="34"/>
      <c r="M139" s="39"/>
    </row>
    <row r="140" spans="1:23">
      <c r="B140" s="187" t="s">
        <v>415</v>
      </c>
      <c r="D140" s="118">
        <v>0.065459917517257</v>
      </c>
      <c r="E140" s="118">
        <v>0.067229615108962</v>
      </c>
      <c r="F140" s="118">
        <v>0.065798128390924</v>
      </c>
      <c r="G140" s="473">
        <v>0.094446778819862</v>
      </c>
      <c r="H140" s="118">
        <v>0.072253006177261</v>
      </c>
      <c r="I140" s="118">
        <v>0.073583617207645</v>
      </c>
      <c r="J140" s="118">
        <v>0.071090462398271</v>
      </c>
      <c r="K140" s="118">
        <v>0.073784785874341</v>
      </c>
      <c r="L140" s="34"/>
      <c r="M140" s="39"/>
    </row>
    <row r="141" spans="1:23">
      <c r="B141" s="187" t="s">
        <v>416</v>
      </c>
      <c r="D141" s="118">
        <v>0.29798940020506</v>
      </c>
      <c r="E141" s="118">
        <v>0.31446234053384</v>
      </c>
      <c r="F141" s="118">
        <v>0.35411641405235</v>
      </c>
      <c r="G141" s="473">
        <v>0.38142806423288</v>
      </c>
      <c r="H141" s="118">
        <v>0.41029162294554</v>
      </c>
      <c r="I141" s="118">
        <v>0.43386710764777</v>
      </c>
      <c r="J141" s="118">
        <v>0.45394861931382</v>
      </c>
      <c r="K141" s="118">
        <v>0.47577044387127</v>
      </c>
      <c r="L141" s="34"/>
      <c r="M141" s="39"/>
    </row>
    <row r="142" spans="1:23">
      <c r="B142" s="165"/>
      <c r="D142" s="24"/>
      <c r="E142" s="24"/>
      <c r="F142" s="24"/>
      <c r="G142" s="93"/>
      <c r="H142" s="24"/>
      <c r="I142" s="24"/>
      <c r="J142" s="24"/>
      <c r="K142" s="24"/>
      <c r="L142" s="34"/>
      <c r="M142" s="39"/>
    </row>
    <row r="143" spans="1:23">
      <c r="B143" s="474" t="s">
        <v>417</v>
      </c>
      <c r="D143" s="129"/>
      <c r="E143" s="129"/>
      <c r="F143" s="129"/>
      <c r="G143" s="122"/>
      <c r="H143" s="129"/>
      <c r="I143" s="129"/>
      <c r="J143" s="129"/>
      <c r="K143" s="129"/>
      <c r="L143" s="34"/>
      <c r="M143" s="39"/>
    </row>
    <row r="144" spans="1:23">
      <c r="B144" s="187" t="s">
        <v>418</v>
      </c>
      <c r="D144" s="118">
        <v>0.65526789508158</v>
      </c>
      <c r="E144" s="118">
        <v>0.67141917741186</v>
      </c>
      <c r="F144" s="118">
        <v>0.64145556348555</v>
      </c>
      <c r="G144" s="473">
        <v>0.66201820304828</v>
      </c>
      <c r="H144" s="118">
        <v>0.60338719253817</v>
      </c>
      <c r="I144" s="118">
        <v>0.66215219306569</v>
      </c>
      <c r="J144" s="118">
        <v>0.62470613194785</v>
      </c>
      <c r="K144" s="118">
        <v>0.62</v>
      </c>
      <c r="L144" s="34"/>
      <c r="M144" s="39"/>
    </row>
    <row r="145" spans="1:23">
      <c r="B145" s="187" t="s">
        <v>419</v>
      </c>
      <c r="D145" s="118">
        <v>0.76924085230732</v>
      </c>
      <c r="E145" s="118">
        <v>0.67373280682937</v>
      </c>
      <c r="F145" s="118">
        <v>0.69092943108156</v>
      </c>
      <c r="G145" s="473">
        <v>0.66486325738533</v>
      </c>
      <c r="H145" s="118">
        <v>0.47177200976724</v>
      </c>
      <c r="I145" s="118">
        <v>0.47861058442056</v>
      </c>
      <c r="J145" s="118">
        <v>0.48224096052057</v>
      </c>
      <c r="K145" s="118">
        <v>0.51454019245042</v>
      </c>
      <c r="L145" s="34"/>
      <c r="M145" s="39"/>
    </row>
    <row r="148" spans="1:23" hidden="true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K3"/>
  </mergeCells>
  <conditionalFormatting sqref="B7">
    <cfRule type="cellIs" dxfId="0" priority="1" operator="equal">
      <formula>0</formula>
    </cfRule>
  </conditionalFormatting>
  <conditionalFormatting sqref="B8:B9">
    <cfRule type="cellIs" dxfId="0" priority="2" operator="equal">
      <formula>0</formula>
    </cfRule>
  </conditionalFormatting>
  <conditionalFormatting sqref="D7">
    <cfRule type="cellIs" dxfId="0" priority="3" operator="equal">
      <formula>0</formula>
    </cfRule>
  </conditionalFormatting>
  <conditionalFormatting sqref="E7">
    <cfRule type="cellIs" dxfId="0" priority="4" operator="equal">
      <formula>0</formula>
    </cfRule>
  </conditionalFormatting>
  <conditionalFormatting sqref="K8">
    <cfRule type="cellIs" dxfId="0" priority="5" operator="equal">
      <formula>0</formula>
    </cfRule>
  </conditionalFormatting>
  <conditionalFormatting sqref="H7">
    <cfRule type="cellIs" dxfId="0" priority="6" operator="equal">
      <formula>0</formula>
    </cfRule>
  </conditionalFormatting>
  <conditionalFormatting sqref="D8:D9">
    <cfRule type="cellIs" dxfId="0" priority="7" operator="equal">
      <formula>0</formula>
    </cfRule>
  </conditionalFormatting>
  <conditionalFormatting sqref="E8:E9">
    <cfRule type="cellIs" dxfId="0" priority="8" operator="equal">
      <formula>0</formula>
    </cfRule>
  </conditionalFormatting>
  <conditionalFormatting sqref="F8:F9">
    <cfRule type="cellIs" dxfId="0" priority="9" operator="equal">
      <formula>0</formula>
    </cfRule>
  </conditionalFormatting>
  <conditionalFormatting sqref="G9:H9">
    <cfRule type="cellIs" dxfId="0" priority="10" operator="equal">
      <formula>0</formula>
    </cfRule>
  </conditionalFormatting>
  <conditionalFormatting sqref="K9">
    <cfRule type="cellIs" dxfId="0" priority="11" operator="equal">
      <formula>0</formula>
    </cfRule>
  </conditionalFormatting>
  <conditionalFormatting sqref="B89">
    <cfRule type="cellIs" dxfId="0" priority="12" operator="equal">
      <formula>0</formula>
    </cfRule>
  </conditionalFormatting>
  <conditionalFormatting sqref="F7">
    <cfRule type="cellIs" dxfId="0" priority="13" operator="equal">
      <formula>0</formula>
    </cfRule>
  </conditionalFormatting>
  <conditionalFormatting sqref="H8">
    <cfRule type="cellIs" dxfId="0" priority="14" operator="equal">
      <formula>0</formula>
    </cfRule>
  </conditionalFormatting>
  <conditionalFormatting sqref="K7">
    <cfRule type="cellIs" dxfId="0" priority="15" operator="equal">
      <formula>0</formula>
    </cfRule>
  </conditionalFormatting>
  <conditionalFormatting sqref="D18">
    <cfRule type="cellIs" dxfId="0" priority="16" operator="equal">
      <formula>0</formula>
    </cfRule>
  </conditionalFormatting>
  <conditionalFormatting sqref="L7">
    <cfRule type="cellIs" dxfId="0" priority="17" operator="equal">
      <formula>0</formula>
    </cfRule>
  </conditionalFormatting>
  <conditionalFormatting sqref="H18">
    <cfRule type="cellIs" dxfId="0" priority="18" operator="equal">
      <formula>0</formula>
    </cfRule>
  </conditionalFormatting>
  <conditionalFormatting sqref="L8:L9">
    <cfRule type="cellIs" dxfId="0" priority="19" operator="equal">
      <formula>0</formula>
    </cfRule>
  </conditionalFormatting>
  <conditionalFormatting sqref="F18:H18">
    <cfRule type="cellIs" dxfId="0" priority="20" operator="equal">
      <formula>0</formula>
    </cfRule>
  </conditionalFormatting>
  <conditionalFormatting sqref="E18">
    <cfRule type="cellIs" dxfId="0" priority="21" operator="equal">
      <formula>0</formula>
    </cfRule>
  </conditionalFormatting>
  <conditionalFormatting sqref="K18">
    <cfRule type="cellIs" dxfId="0" priority="22" operator="equal">
      <formula>0</formula>
    </cfRule>
  </conditionalFormatting>
  <conditionalFormatting sqref="L18">
    <cfRule type="cellIs" dxfId="0" priority="23" operator="equal">
      <formula>0</formula>
    </cfRule>
  </conditionalFormatting>
  <conditionalFormatting sqref="D23">
    <cfRule type="cellIs" dxfId="0" priority="24" operator="equal">
      <formula>0</formula>
    </cfRule>
  </conditionalFormatting>
  <conditionalFormatting sqref="B18">
    <cfRule type="cellIs" dxfId="0" priority="25" operator="equal">
      <formula>0</formula>
    </cfRule>
  </conditionalFormatting>
  <conditionalFormatting sqref="E89">
    <cfRule type="cellIs" dxfId="0" priority="26" operator="equal">
      <formula>0</formula>
    </cfRule>
  </conditionalFormatting>
  <conditionalFormatting sqref="E80">
    <cfRule type="cellIs" dxfId="0" priority="27" operator="equal">
      <formula>0</formula>
    </cfRule>
  </conditionalFormatting>
  <conditionalFormatting sqref="E23">
    <cfRule type="cellIs" dxfId="0" priority="28" operator="equal">
      <formula>0</formula>
    </cfRule>
  </conditionalFormatting>
  <conditionalFormatting sqref="F23:H23">
    <cfRule type="cellIs" dxfId="0" priority="29" operator="equal">
      <formula>0</formula>
    </cfRule>
  </conditionalFormatting>
  <conditionalFormatting sqref="K23">
    <cfRule type="cellIs" dxfId="0" priority="30" operator="equal">
      <formula>0</formula>
    </cfRule>
  </conditionalFormatting>
  <conditionalFormatting sqref="D89">
    <cfRule type="cellIs" dxfId="0" priority="31" operator="equal">
      <formula>0</formula>
    </cfRule>
  </conditionalFormatting>
  <conditionalFormatting sqref="D80">
    <cfRule type="cellIs" dxfId="0" priority="32" operator="equal">
      <formula>0</formula>
    </cfRule>
  </conditionalFormatting>
  <conditionalFormatting sqref="B23">
    <cfRule type="cellIs" dxfId="0" priority="33" operator="equal">
      <formula>0</formula>
    </cfRule>
  </conditionalFormatting>
  <conditionalFormatting sqref="L23">
    <cfRule type="cellIs" dxfId="0" priority="34" operator="equal">
      <formula>0</formula>
    </cfRule>
  </conditionalFormatting>
  <conditionalFormatting sqref="L80">
    <cfRule type="cellIs" dxfId="0" priority="35" operator="equal">
      <formula>0</formula>
    </cfRule>
  </conditionalFormatting>
  <conditionalFormatting sqref="F80:I80">
    <cfRule type="cellIs" dxfId="0" priority="36" operator="equal">
      <formula>0</formula>
    </cfRule>
  </conditionalFormatting>
  <conditionalFormatting sqref="K80">
    <cfRule type="cellIs" dxfId="0" priority="37" operator="equal">
      <formula>0</formula>
    </cfRule>
  </conditionalFormatting>
  <conditionalFormatting sqref="L36">
    <cfRule type="cellIs" dxfId="0" priority="38" operator="equal">
      <formula>0</formula>
    </cfRule>
  </conditionalFormatting>
  <conditionalFormatting sqref="F36:H36">
    <cfRule type="cellIs" dxfId="0" priority="39" operator="equal">
      <formula>0</formula>
    </cfRule>
  </conditionalFormatting>
  <conditionalFormatting sqref="K36">
    <cfRule type="cellIs" dxfId="0" priority="40" operator="equal">
      <formula>0</formula>
    </cfRule>
  </conditionalFormatting>
  <conditionalFormatting sqref="D36">
    <cfRule type="cellIs" dxfId="0" priority="41" operator="equal">
      <formula>0</formula>
    </cfRule>
  </conditionalFormatting>
  <conditionalFormatting sqref="E36">
    <cfRule type="cellIs" dxfId="0" priority="42" operator="equal">
      <formula>0</formula>
    </cfRule>
  </conditionalFormatting>
  <conditionalFormatting sqref="L75">
    <cfRule type="cellIs" dxfId="0" priority="43" operator="equal">
      <formula>0</formula>
    </cfRule>
  </conditionalFormatting>
  <conditionalFormatting sqref="B36">
    <cfRule type="cellIs" dxfId="0" priority="44" operator="equal">
      <formula>0</formula>
    </cfRule>
  </conditionalFormatting>
  <conditionalFormatting sqref="E42">
    <cfRule type="cellIs" dxfId="0" priority="45" operator="equal">
      <formula>0</formula>
    </cfRule>
  </conditionalFormatting>
  <conditionalFormatting sqref="F42:H42">
    <cfRule type="cellIs" dxfId="0" priority="46" operator="equal">
      <formula>0</formula>
    </cfRule>
  </conditionalFormatting>
  <conditionalFormatting sqref="K42">
    <cfRule type="cellIs" dxfId="0" priority="47" operator="equal">
      <formula>0</formula>
    </cfRule>
  </conditionalFormatting>
  <conditionalFormatting sqref="L71">
    <cfRule type="cellIs" dxfId="0" priority="48" operator="equal">
      <formula>0</formula>
    </cfRule>
  </conditionalFormatting>
  <conditionalFormatting sqref="F48:H48">
    <cfRule type="cellIs" dxfId="0" priority="49" operator="equal">
      <formula>0</formula>
    </cfRule>
  </conditionalFormatting>
  <conditionalFormatting sqref="K48">
    <cfRule type="cellIs" dxfId="0" priority="50" operator="equal">
      <formula>0</formula>
    </cfRule>
  </conditionalFormatting>
  <conditionalFormatting sqref="B42">
    <cfRule type="cellIs" dxfId="0" priority="51" operator="equal">
      <formula>0</formula>
    </cfRule>
  </conditionalFormatting>
  <conditionalFormatting sqref="E48">
    <cfRule type="cellIs" dxfId="0" priority="52" operator="equal">
      <formula>0</formula>
    </cfRule>
  </conditionalFormatting>
  <conditionalFormatting sqref="F89:I89">
    <cfRule type="cellIs" dxfId="0" priority="53" operator="equal">
      <formula>0</formula>
    </cfRule>
  </conditionalFormatting>
  <conditionalFormatting sqref="K89">
    <cfRule type="cellIs" dxfId="0" priority="54" operator="equal">
      <formula>0</formula>
    </cfRule>
  </conditionalFormatting>
  <conditionalFormatting sqref="L42">
    <cfRule type="cellIs" dxfId="0" priority="55" operator="equal">
      <formula>0</formula>
    </cfRule>
  </conditionalFormatting>
  <conditionalFormatting sqref="B48">
    <cfRule type="cellIs" dxfId="0" priority="56" operator="equal">
      <formula>0</formula>
    </cfRule>
  </conditionalFormatting>
  <conditionalFormatting sqref="D42">
    <cfRule type="cellIs" dxfId="0" priority="57" operator="equal">
      <formula>0</formula>
    </cfRule>
  </conditionalFormatting>
  <conditionalFormatting sqref="L48">
    <cfRule type="cellIs" dxfId="0" priority="58" operator="equal">
      <formula>0</formula>
    </cfRule>
  </conditionalFormatting>
  <conditionalFormatting sqref="L66">
    <cfRule type="cellIs" dxfId="0" priority="59" operator="equal">
      <formula>0</formula>
    </cfRule>
  </conditionalFormatting>
  <conditionalFormatting sqref="D48">
    <cfRule type="cellIs" dxfId="0" priority="60" operator="equal">
      <formula>0</formula>
    </cfRule>
  </conditionalFormatting>
  <conditionalFormatting sqref="F75:I75">
    <cfRule type="cellIs" dxfId="0" priority="61" operator="equal">
      <formula>0</formula>
    </cfRule>
  </conditionalFormatting>
  <conditionalFormatting sqref="K75">
    <cfRule type="cellIs" dxfId="0" priority="62" operator="equal">
      <formula>0</formula>
    </cfRule>
  </conditionalFormatting>
  <conditionalFormatting sqref="L89">
    <cfRule type="cellIs" dxfId="0" priority="63" operator="equal">
      <formula>0</formula>
    </cfRule>
  </conditionalFormatting>
  <conditionalFormatting sqref="M89:M95">
    <cfRule type="cellIs" dxfId="0" priority="64" operator="equal">
      <formula>0</formula>
    </cfRule>
  </conditionalFormatting>
  <conditionalFormatting sqref="F71:I71">
    <cfRule type="cellIs" dxfId="0" priority="65" operator="equal">
      <formula>0</formula>
    </cfRule>
  </conditionalFormatting>
  <conditionalFormatting sqref="K71">
    <cfRule type="cellIs" dxfId="0" priority="66" operator="equal">
      <formula>0</formula>
    </cfRule>
  </conditionalFormatting>
  <conditionalFormatting sqref="B80">
    <cfRule type="cellIs" dxfId="0" priority="67" operator="equal">
      <formula>0</formula>
    </cfRule>
  </conditionalFormatting>
  <conditionalFormatting sqref="E75">
    <cfRule type="cellIs" dxfId="0" priority="68" operator="equal">
      <formula>0</formula>
    </cfRule>
  </conditionalFormatting>
  <conditionalFormatting sqref="E71">
    <cfRule type="cellIs" dxfId="0" priority="69" operator="equal">
      <formula>0</formula>
    </cfRule>
  </conditionalFormatting>
  <conditionalFormatting sqref="F66:I66">
    <cfRule type="cellIs" dxfId="0" priority="70" operator="equal">
      <formula>0</formula>
    </cfRule>
  </conditionalFormatting>
  <conditionalFormatting sqref="K66">
    <cfRule type="cellIs" dxfId="0" priority="71" operator="equal">
      <formula>0</formula>
    </cfRule>
  </conditionalFormatting>
  <conditionalFormatting sqref="M8:M9">
    <cfRule type="cellIs" dxfId="0" priority="72" operator="equal">
      <formula>0</formula>
    </cfRule>
  </conditionalFormatting>
  <conditionalFormatting sqref="M48">
    <cfRule type="cellIs" dxfId="0" priority="73" operator="equal">
      <formula>0</formula>
    </cfRule>
  </conditionalFormatting>
  <conditionalFormatting sqref="B75">
    <cfRule type="cellIs" dxfId="0" priority="74" operator="equal">
      <formula>0</formula>
    </cfRule>
  </conditionalFormatting>
  <conditionalFormatting sqref="D75">
    <cfRule type="cellIs" dxfId="0" priority="75" operator="equal">
      <formula>0</formula>
    </cfRule>
  </conditionalFormatting>
  <conditionalFormatting sqref="M18">
    <cfRule type="cellIs" dxfId="0" priority="76" operator="equal">
      <formula>0</formula>
    </cfRule>
  </conditionalFormatting>
  <conditionalFormatting sqref="E66">
    <cfRule type="cellIs" dxfId="0" priority="77" operator="equal">
      <formula>0</formula>
    </cfRule>
  </conditionalFormatting>
  <conditionalFormatting sqref="B71">
    <cfRule type="cellIs" dxfId="0" priority="78" operator="equal">
      <formula>0</formula>
    </cfRule>
  </conditionalFormatting>
  <conditionalFormatting sqref="D71">
    <cfRule type="cellIs" dxfId="0" priority="79" operator="equal">
      <formula>0</formula>
    </cfRule>
  </conditionalFormatting>
  <conditionalFormatting sqref="M42">
    <cfRule type="cellIs" dxfId="0" priority="80" operator="equal">
      <formula>0</formula>
    </cfRule>
  </conditionalFormatting>
  <conditionalFormatting sqref="B66">
    <cfRule type="cellIs" dxfId="0" priority="81" operator="equal">
      <formula>0</formula>
    </cfRule>
  </conditionalFormatting>
  <conditionalFormatting sqref="D66">
    <cfRule type="cellIs" dxfId="0" priority="82" operator="equal">
      <formula>0</formula>
    </cfRule>
  </conditionalFormatting>
  <conditionalFormatting sqref="M71">
    <cfRule type="cellIs" dxfId="0" priority="83" operator="equal">
      <formula>0</formula>
    </cfRule>
  </conditionalFormatting>
  <conditionalFormatting sqref="M66">
    <cfRule type="cellIs" dxfId="0" priority="84" operator="equal">
      <formula>0</formula>
    </cfRule>
  </conditionalFormatting>
  <conditionalFormatting sqref="M7:M145">
    <cfRule type="cellIs" dxfId="0" priority="85" operator="equal">
      <formula>0</formula>
    </cfRule>
  </conditionalFormatting>
  <conditionalFormatting sqref="M23">
    <cfRule type="cellIs" dxfId="0" priority="86" operator="equal">
      <formula>0</formula>
    </cfRule>
  </conditionalFormatting>
  <conditionalFormatting sqref="M36">
    <cfRule type="cellIs" dxfId="0" priority="87" operator="equal">
      <formula>0</formula>
    </cfRule>
  </conditionalFormatting>
  <conditionalFormatting sqref="M80">
    <cfRule type="cellIs" dxfId="0" priority="88" operator="equal">
      <formula>0</formula>
    </cfRule>
  </conditionalFormatting>
  <conditionalFormatting sqref="M75">
    <cfRule type="cellIs" dxfId="0" priority="89" operator="equal">
      <formula>0</formula>
    </cfRule>
  </conditionalFormatting>
  <conditionalFormatting sqref="I8:I9">
    <cfRule type="cellIs" dxfId="0" priority="90" operator="equal">
      <formula>0</formula>
    </cfRule>
  </conditionalFormatting>
  <conditionalFormatting sqref="I23">
    <cfRule type="cellIs" dxfId="0" priority="91" operator="equal">
      <formula>0</formula>
    </cfRule>
  </conditionalFormatting>
  <conditionalFormatting sqref="I36">
    <cfRule type="cellIs" dxfId="0" priority="92" operator="equal">
      <formula>0</formula>
    </cfRule>
  </conditionalFormatting>
  <conditionalFormatting sqref="I42">
    <cfRule type="cellIs" dxfId="0" priority="93" operator="equal">
      <formula>0</formula>
    </cfRule>
  </conditionalFormatting>
  <conditionalFormatting sqref="I48">
    <cfRule type="cellIs" dxfId="0" priority="94" operator="equal">
      <formula>0</formula>
    </cfRule>
  </conditionalFormatting>
  <conditionalFormatting sqref="I7">
    <cfRule type="cellIs" dxfId="0" priority="95" operator="equal">
      <formula>0</formula>
    </cfRule>
  </conditionalFormatting>
  <conditionalFormatting sqref="I18">
    <cfRule type="cellIs" dxfId="0" priority="96" operator="equal">
      <formula>0</formula>
    </cfRule>
  </conditionalFormatting>
  <conditionalFormatting sqref="J9">
    <cfRule type="cellIs" dxfId="0" priority="97" operator="equal">
      <formula>0</formula>
    </cfRule>
  </conditionalFormatting>
  <conditionalFormatting sqref="J18">
    <cfRule type="cellIs" dxfId="0" priority="98" operator="equal">
      <formula>0</formula>
    </cfRule>
  </conditionalFormatting>
  <conditionalFormatting sqref="J8">
    <cfRule type="cellIs" dxfId="0" priority="99" operator="equal">
      <formula>0</formula>
    </cfRule>
  </conditionalFormatting>
  <conditionalFormatting sqref="J7">
    <cfRule type="cellIs" dxfId="0" priority="100" operator="equal">
      <formula>0</formula>
    </cfRule>
  </conditionalFormatting>
  <conditionalFormatting sqref="J23">
    <cfRule type="cellIs" dxfId="0" priority="101" operator="equal">
      <formula>0</formula>
    </cfRule>
  </conditionalFormatting>
  <conditionalFormatting sqref="J36">
    <cfRule type="cellIs" dxfId="0" priority="102" operator="equal">
      <formula>0</formula>
    </cfRule>
  </conditionalFormatting>
  <conditionalFormatting sqref="J42">
    <cfRule type="cellIs" dxfId="0" priority="103" operator="equal">
      <formula>0</formula>
    </cfRule>
  </conditionalFormatting>
  <conditionalFormatting sqref="J48">
    <cfRule type="cellIs" dxfId="0" priority="104" operator="equal">
      <formula>0</formula>
    </cfRule>
  </conditionalFormatting>
  <conditionalFormatting sqref="J80">
    <cfRule type="cellIs" dxfId="0" priority="105" operator="equal">
      <formula>0</formula>
    </cfRule>
  </conditionalFormatting>
  <conditionalFormatting sqref="J89">
    <cfRule type="cellIs" dxfId="0" priority="106" operator="equal">
      <formula>0</formula>
    </cfRule>
  </conditionalFormatting>
  <conditionalFormatting sqref="J75">
    <cfRule type="cellIs" dxfId="0" priority="107" operator="equal">
      <formula>0</formula>
    </cfRule>
  </conditionalFormatting>
  <conditionalFormatting sqref="J71">
    <cfRule type="cellIs" dxfId="0" priority="108" operator="equal">
      <formula>0</formula>
    </cfRule>
  </conditionalFormatting>
  <conditionalFormatting sqref="J66">
    <cfRule type="cellIs" dxfId="0" priority="109" operator="equal">
      <formula>0</formula>
    </cfRule>
  </conditionalFormatting>
  <printOptions gridLines="false" gridLinesSet="true"/>
  <pageMargins left="0.25" right="0.25" top="0.75" bottom="0.75" header="0.3" footer="0.3"/>
  <pageSetup paperSize="9" orientation="landscape" scale="66" fitToHeight="0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Index</vt:lpstr>
      <vt:lpstr>EDP Group P&amp;L</vt:lpstr>
      <vt:lpstr>EDP Group Bal. Sheet</vt:lpstr>
      <vt:lpstr>Cash Flow</vt:lpstr>
      <vt:lpstr>Renewables</vt:lpstr>
      <vt:lpstr>Networks</vt:lpstr>
      <vt:lpstr>CSEM</vt:lpstr>
      <vt:lpstr>Operating Data  </vt:lpstr>
      <vt:lpstr>ESG Performance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2019-08-05T16:13:30+01:00</dcterms:created>
  <dcterms:modified xsi:type="dcterms:W3CDTF">2020-02-20T21:34:41+00:00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f8580f-1005-4a37-8c38-a5a2bd628a66_Enabled">
    <vt:lpwstr>True</vt:lpwstr>
  </property>
  <property fmtid="{D5CDD505-2E9C-101B-9397-08002B2CF9AE}" pid="3" name="MSIP_Label_f7f8580f-1005-4a37-8c38-a5a2bd628a66_SiteId">
    <vt:lpwstr>bf86fbdb-f8c2-440e-923c-05a60dc2bc9b</vt:lpwstr>
  </property>
  <property fmtid="{D5CDD505-2E9C-101B-9397-08002B2CF9AE}" pid="4" name="MSIP_Label_f7f8580f-1005-4a37-8c38-a5a2bd628a66_Owner">
    <vt:lpwstr>E352720@edp.pt</vt:lpwstr>
  </property>
  <property fmtid="{D5CDD505-2E9C-101B-9397-08002B2CF9AE}" pid="5" name="MSIP_Label_f7f8580f-1005-4a37-8c38-a5a2bd628a66_SetDate">
    <vt:lpwstr>2019-08-05T15:15:15.0908595Z</vt:lpwstr>
  </property>
  <property fmtid="{D5CDD505-2E9C-101B-9397-08002B2CF9AE}" pid="6" name="MSIP_Label_f7f8580f-1005-4a37-8c38-a5a2bd628a66_Name">
    <vt:lpwstr>Public</vt:lpwstr>
  </property>
  <property fmtid="{D5CDD505-2E9C-101B-9397-08002B2CF9AE}" pid="7" name="MSIP_Label_f7f8580f-1005-4a37-8c38-a5a2bd628a66_Application">
    <vt:lpwstr>Microsoft Azure Information Protection</vt:lpwstr>
  </property>
  <property fmtid="{D5CDD505-2E9C-101B-9397-08002B2CF9AE}" pid="8" name="MSIP_Label_f7f8580f-1005-4a37-8c38-a5a2bd628a66_Extended_MSFT_Method">
    <vt:lpwstr>Automatic</vt:lpwstr>
  </property>
  <property fmtid="{D5CDD505-2E9C-101B-9397-08002B2CF9AE}" pid="9" name="MSIP_Label_9811530c-902c-4b75-8616-d6c82cd1332a_Enabled">
    <vt:lpwstr>True</vt:lpwstr>
  </property>
  <property fmtid="{D5CDD505-2E9C-101B-9397-08002B2CF9AE}" pid="10" name="MSIP_Label_9811530c-902c-4b75-8616-d6c82cd1332a_SiteId">
    <vt:lpwstr>bf86fbdb-f8c2-440e-923c-05a60dc2bc9b</vt:lpwstr>
  </property>
  <property fmtid="{D5CDD505-2E9C-101B-9397-08002B2CF9AE}" pid="11" name="MSIP_Label_9811530c-902c-4b75-8616-d6c82cd1332a_Owner">
    <vt:lpwstr>E352720@edp.pt</vt:lpwstr>
  </property>
  <property fmtid="{D5CDD505-2E9C-101B-9397-08002B2CF9AE}" pid="12" name="MSIP_Label_9811530c-902c-4b75-8616-d6c82cd1332a_SetDate">
    <vt:lpwstr>2019-08-05T15:15:15.0908595Z</vt:lpwstr>
  </property>
  <property fmtid="{D5CDD505-2E9C-101B-9397-08002B2CF9AE}" pid="13" name="MSIP_Label_9811530c-902c-4b75-8616-d6c82cd1332a_Name">
    <vt:lpwstr>No personal data</vt:lpwstr>
  </property>
  <property fmtid="{D5CDD505-2E9C-101B-9397-08002B2CF9AE}" pid="14" name="MSIP_Label_9811530c-902c-4b75-8616-d6c82cd1332a_Application">
    <vt:lpwstr>Microsoft Azure Information Protection</vt:lpwstr>
  </property>
  <property fmtid="{D5CDD505-2E9C-101B-9397-08002B2CF9AE}" pid="15" name="MSIP_Label_9811530c-902c-4b75-8616-d6c82cd1332a_Parent">
    <vt:lpwstr>f7f8580f-1005-4a37-8c38-a5a2bd628a66</vt:lpwstr>
  </property>
  <property fmtid="{D5CDD505-2E9C-101B-9397-08002B2CF9AE}" pid="16" name="MSIP_Label_9811530c-902c-4b75-8616-d6c82cd1332a_Extended_MSFT_Method">
    <vt:lpwstr>Automatic</vt:lpwstr>
  </property>
  <property fmtid="{D5CDD505-2E9C-101B-9397-08002B2CF9AE}" pid="17" name="Sensitivity">
    <vt:lpwstr>Public No personal data</vt:lpwstr>
  </property>
  <property fmtid="{D5CDD505-2E9C-101B-9397-08002B2CF9AE}" pid="18" name="ContentTypeId">
    <vt:lpwstr>0x010100007DA9C2FF2E77439612709585C4ED44</vt:lpwstr>
  </property>
  <property fmtid="{D5CDD505-2E9C-101B-9397-08002B2CF9AE}" pid="19" name="TaxKeyword">
    <vt:lpwstr/>
  </property>
</Properties>
</file>